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3" i="1" l="1"/>
  <c r="G63" i="1"/>
  <c r="C63" i="1" l="1"/>
</calcChain>
</file>

<file path=xl/sharedStrings.xml><?xml version="1.0" encoding="utf-8"?>
<sst xmlns="http://schemas.openxmlformats.org/spreadsheetml/2006/main" count="106" uniqueCount="76">
  <si>
    <t>Вид экономической деятельности (организации, ИП)</t>
  </si>
  <si>
    <t>Количество созданных рабочих мест</t>
  </si>
  <si>
    <t>МО-СП</t>
  </si>
  <si>
    <t>где созданы рабочие места</t>
  </si>
  <si>
    <t>Сельское хозяйство</t>
  </si>
  <si>
    <t>Бичура</t>
  </si>
  <si>
    <t>Здравоохранение</t>
  </si>
  <si>
    <t xml:space="preserve">Транспорт и связь </t>
  </si>
  <si>
    <t xml:space="preserve">Социальная сфера </t>
  </si>
  <si>
    <t>Гостиницы и рестораны</t>
  </si>
  <si>
    <t>Гос. управление</t>
  </si>
  <si>
    <t>Банковская сфера</t>
  </si>
  <si>
    <t>Производство</t>
  </si>
  <si>
    <t xml:space="preserve">Лесозаготовки </t>
  </si>
  <si>
    <t xml:space="preserve">Розничная торговля </t>
  </si>
  <si>
    <t xml:space="preserve">Услуги / Самозанятые </t>
  </si>
  <si>
    <t>ИТОГО</t>
  </si>
  <si>
    <t>1 кв. 2023</t>
  </si>
  <si>
    <t>2 кв. 2023</t>
  </si>
  <si>
    <t>3 кв.2023</t>
  </si>
  <si>
    <t xml:space="preserve">4 кв. 2023 </t>
  </si>
  <si>
    <t>итого по кварталам  2023</t>
  </si>
  <si>
    <t>Администрация МО "Бичурский район"</t>
  </si>
  <si>
    <t>ХТО Администрация МО "Бичурский район" (водитель)</t>
  </si>
  <si>
    <t>м/н "Людмила"(смеш-х товаров)</t>
  </si>
  <si>
    <t>М/н "Виктория" (продуктовый)</t>
  </si>
  <si>
    <t>Топка</t>
  </si>
  <si>
    <t>Борисова В.В.</t>
  </si>
  <si>
    <t>Малый Куналей</t>
  </si>
  <si>
    <t>Гомбожапов Ч.В.</t>
  </si>
  <si>
    <t>Шибертуй</t>
  </si>
  <si>
    <t>Мехашишвилли З.С.</t>
  </si>
  <si>
    <t>Слепнев Д.И.</t>
  </si>
  <si>
    <t>Мотня</t>
  </si>
  <si>
    <t>Султумов Б.Д.</t>
  </si>
  <si>
    <t>Шанага</t>
  </si>
  <si>
    <t>Утенкова Г.Н.</t>
  </si>
  <si>
    <t>ООО "Все свое"</t>
  </si>
  <si>
    <t>Буй</t>
  </si>
  <si>
    <t>Галушин Г.В.</t>
  </si>
  <si>
    <t>Старые Ключи</t>
  </si>
  <si>
    <t xml:space="preserve">Сведения о создании рабочих мест в МО "Бичурский район"  за II кв.2023 год.  </t>
  </si>
  <si>
    <t>КФХ Перевалов И.В.</t>
  </si>
  <si>
    <t>КФХ Шоймполов Б.Ц.-Д.</t>
  </si>
  <si>
    <t>КФХ Федотов И.Е.</t>
  </si>
  <si>
    <t>КФХ Очиров С.Д.</t>
  </si>
  <si>
    <t>Средний Харлун</t>
  </si>
  <si>
    <t>ХТО Администрация МО "Бичурский район" (инженер по мат. Техн. Снабж.)</t>
  </si>
  <si>
    <t>Беляков А.В.</t>
  </si>
  <si>
    <t>Чекин Н.Т. ООО "Надстрой"</t>
  </si>
  <si>
    <t>гостиница "Бичура"</t>
  </si>
  <si>
    <t>м/н "Кристина"</t>
  </si>
  <si>
    <t>Амрахова Г.А.</t>
  </si>
  <si>
    <t>ООО "Негабарит" сто</t>
  </si>
  <si>
    <t xml:space="preserve">Ракимжанова Т.С. </t>
  </si>
  <si>
    <t>Слобода</t>
  </si>
  <si>
    <t>Хаян</t>
  </si>
  <si>
    <r>
      <t xml:space="preserve">Иванов А.И. </t>
    </r>
    <r>
      <rPr>
        <b/>
        <sz val="8"/>
        <rFont val="Times New Roman"/>
        <family val="1"/>
        <charset val="204"/>
      </rPr>
      <t>ЦЗН</t>
    </r>
  </si>
  <si>
    <t>Ефремова Т.В. цзн</t>
  </si>
  <si>
    <r>
      <t xml:space="preserve">Масленкина Д.С. (наращ. ресниц) </t>
    </r>
    <r>
      <rPr>
        <b/>
        <sz val="11"/>
        <color theme="1"/>
        <rFont val="Times New Roman"/>
        <family val="1"/>
        <charset val="204"/>
      </rPr>
      <t>осзн</t>
    </r>
  </si>
  <si>
    <t>Санжиев Т.И. сто</t>
  </si>
  <si>
    <t>Быков А.А. доставка груза</t>
  </si>
  <si>
    <t>Чекина Е.А.(парикмахер) осзн</t>
  </si>
  <si>
    <r>
      <t>Уралева В.А. (наращ. ресниц)</t>
    </r>
    <r>
      <rPr>
        <b/>
        <sz val="12"/>
        <color theme="1"/>
        <rFont val="Times New Roman"/>
        <family val="1"/>
        <charset val="204"/>
      </rPr>
      <t>осзн</t>
    </r>
  </si>
  <si>
    <r>
      <t>Гатаулин А.Ф.</t>
    </r>
    <r>
      <rPr>
        <b/>
        <sz val="12"/>
        <color theme="1"/>
        <rFont val="Times New Roman"/>
        <family val="1"/>
        <charset val="204"/>
      </rPr>
      <t xml:space="preserve"> осзн</t>
    </r>
  </si>
  <si>
    <r>
      <t xml:space="preserve">Ткачева Н.С. (услуги доставки)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</si>
  <si>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Иванова Н.А. (массаж)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</si>
  <si>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Пахова А.И. (лпх) </t>
    </r>
    <r>
      <rPr>
        <b/>
        <sz val="11"/>
        <rFont val="Times New Roman"/>
        <family val="1"/>
        <charset val="204"/>
      </rPr>
      <t>осзн</t>
    </r>
  </si>
  <si>
    <t>Поселье</t>
  </si>
  <si>
    <r>
      <t>Пантелеева Л.Ф. (ателье)</t>
    </r>
    <r>
      <rPr>
        <b/>
        <sz val="11"/>
        <color theme="1"/>
        <rFont val="Times New Roman"/>
        <family val="1"/>
        <charset val="204"/>
      </rPr>
      <t>цзн</t>
    </r>
  </si>
  <si>
    <r>
      <t>Зацепина О.А. (ателье)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</si>
  <si>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Бухольцев В.(сто)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</si>
  <si>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Савельев Б.(сто)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</si>
  <si>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Новиков С.А. СТО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</si>
  <si>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Сидинкина С.М. (Маникюр) </t>
    </r>
    <r>
      <rPr>
        <b/>
        <sz val="11"/>
        <color theme="1"/>
        <rFont val="Times New Roman"/>
        <family val="1"/>
        <charset val="204"/>
      </rPr>
      <t>осзн</t>
    </r>
  </si>
  <si>
    <r>
      <t xml:space="preserve">Баженова Е. (маникюр) </t>
    </r>
    <r>
      <rPr>
        <b/>
        <sz val="11"/>
        <color theme="1"/>
        <rFont val="Times New Roman"/>
        <family val="1"/>
        <charset val="204"/>
      </rPr>
      <t>осзн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</si>
</sst>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/>
    </xf>
    <xf numFmtId="1" fontId="7" fillId="0" borderId="2" xfId="0" applyNumberFormat="1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left" vertical="justify"/>
    </xf>
    <xf numFmtId="0" fontId="9" fillId="0" borderId="0" xfId="0" applyFont="1" applyFill="1" applyBorder="1"/>
    <xf numFmtId="0" fontId="7" fillId="0" borderId="2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 wrapText="1"/>
    </xf>
    <xf numFmtId="0" fontId="10" fillId="0" borderId="2" xfId="0" applyFont="1" applyBorder="1"/>
    <xf numFmtId="0" fontId="8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wrapText="1"/>
    </xf>
    <xf numFmtId="164" fontId="1" fillId="4" borderId="2" xfId="0" applyNumberFormat="1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justify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1" fillId="0" borderId="2" xfId="0" applyFont="1" applyBorder="1"/>
    <xf numFmtId="1" fontId="1" fillId="0" borderId="2" xfId="0" applyNumberFormat="1" applyFont="1" applyFill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8"/>
  <sheetViews>
    <sheetView tabSelected="1" topLeftCell="A43" workbookViewId="0">
      <selection activeCell="B3" sqref="B3:H63"/>
    </sheetView>
  </sheetViews>
  <sheetFormatPr defaultRowHeight="15" x14ac:dyDescent="0.25"/>
  <cols>
    <col min="2" max="2" width="24.5703125" customWidth="1"/>
    <col min="5" max="5" width="8.7109375" customWidth="1"/>
    <col min="7" max="7" width="8.85546875" customWidth="1"/>
    <col min="8" max="8" width="17.42578125" customWidth="1"/>
    <col min="9" max="9" width="9.140625" customWidth="1"/>
    <col min="10" max="10" width="10.5703125" customWidth="1"/>
    <col min="11" max="26" width="9.140625" customWidth="1"/>
  </cols>
  <sheetData>
    <row r="2" spans="2:26" ht="15.75" x14ac:dyDescent="0.25">
      <c r="B2" s="37" t="s">
        <v>41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2:26" x14ac:dyDescent="0.25">
      <c r="B3" s="38" t="s">
        <v>0</v>
      </c>
      <c r="C3" s="41" t="s">
        <v>1</v>
      </c>
      <c r="D3" s="41"/>
      <c r="E3" s="41"/>
      <c r="F3" s="41"/>
      <c r="G3" s="41"/>
      <c r="H3" s="42" t="s">
        <v>2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1"/>
      <c r="T3" s="1"/>
      <c r="U3" s="1"/>
      <c r="V3" s="1"/>
      <c r="W3" s="1"/>
      <c r="X3" s="1"/>
      <c r="Y3" s="1"/>
      <c r="Z3" s="44"/>
    </row>
    <row r="4" spans="2:26" x14ac:dyDescent="0.25">
      <c r="B4" s="39"/>
      <c r="C4" s="41"/>
      <c r="D4" s="41"/>
      <c r="E4" s="41"/>
      <c r="F4" s="41"/>
      <c r="G4" s="41"/>
      <c r="H4" s="4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4"/>
    </row>
    <row r="5" spans="2:26" ht="78.75" customHeight="1" x14ac:dyDescent="0.25">
      <c r="B5" s="40"/>
      <c r="C5" s="3" t="s">
        <v>17</v>
      </c>
      <c r="D5" s="3" t="s">
        <v>18</v>
      </c>
      <c r="E5" s="3" t="s">
        <v>19</v>
      </c>
      <c r="F5" s="3" t="s">
        <v>20</v>
      </c>
      <c r="G5" s="4" t="s">
        <v>21</v>
      </c>
      <c r="H5" s="5" t="s">
        <v>3</v>
      </c>
      <c r="I5" s="6"/>
      <c r="J5" s="6"/>
      <c r="K5" s="7"/>
      <c r="L5" s="6"/>
      <c r="M5" s="7"/>
      <c r="N5" s="6"/>
      <c r="O5" s="7"/>
      <c r="P5" s="6"/>
      <c r="Q5" s="7"/>
      <c r="R5" s="7"/>
      <c r="S5" s="7"/>
      <c r="T5" s="7"/>
      <c r="U5" s="7"/>
      <c r="V5" s="7"/>
      <c r="W5" s="7"/>
      <c r="X5" s="7"/>
      <c r="Y5" s="6"/>
    </row>
    <row r="6" spans="2:26" ht="27" customHeight="1" x14ac:dyDescent="0.25">
      <c r="B6" s="32" t="s">
        <v>4</v>
      </c>
      <c r="C6" s="8"/>
      <c r="D6" s="8"/>
      <c r="E6" s="8"/>
      <c r="F6" s="8"/>
      <c r="G6" s="9"/>
      <c r="H6" s="10"/>
      <c r="I6" s="6"/>
      <c r="J6" s="6"/>
      <c r="K6" s="7"/>
      <c r="L6" s="6"/>
      <c r="M6" s="7"/>
      <c r="N6" s="6"/>
      <c r="O6" s="7"/>
      <c r="P6" s="6"/>
      <c r="Q6" s="7"/>
      <c r="R6" s="7"/>
      <c r="S6" s="7"/>
      <c r="T6" s="7"/>
      <c r="U6" s="7"/>
      <c r="V6" s="7"/>
      <c r="W6" s="7"/>
      <c r="X6" s="7"/>
      <c r="Y6" s="6"/>
    </row>
    <row r="7" spans="2:26" ht="27" customHeight="1" x14ac:dyDescent="0.25">
      <c r="B7" s="11" t="s">
        <v>31</v>
      </c>
      <c r="C7" s="8">
        <v>1</v>
      </c>
      <c r="D7" s="8"/>
      <c r="E7" s="8"/>
      <c r="F7" s="8"/>
      <c r="G7" s="9">
        <v>1</v>
      </c>
      <c r="H7" s="30" t="s">
        <v>5</v>
      </c>
      <c r="I7" s="6"/>
      <c r="J7" s="7"/>
      <c r="K7" s="6"/>
      <c r="L7" s="7"/>
      <c r="M7" s="6"/>
      <c r="N7" s="7"/>
      <c r="O7" s="6"/>
      <c r="P7" s="7"/>
      <c r="Q7" s="6"/>
      <c r="R7" s="7"/>
      <c r="S7" s="7"/>
      <c r="T7" s="7"/>
      <c r="U7" s="7"/>
      <c r="V7" s="7"/>
      <c r="W7" s="7"/>
      <c r="X7" s="7"/>
      <c r="Y7" s="7"/>
      <c r="Z7" s="6"/>
    </row>
    <row r="8" spans="2:26" ht="27" customHeight="1" x14ac:dyDescent="0.25">
      <c r="B8" s="11" t="s">
        <v>57</v>
      </c>
      <c r="C8" s="8">
        <v>1</v>
      </c>
      <c r="D8" s="8"/>
      <c r="E8" s="8"/>
      <c r="F8" s="8"/>
      <c r="G8" s="9">
        <v>1</v>
      </c>
      <c r="H8" s="30" t="s">
        <v>5</v>
      </c>
      <c r="I8" s="6"/>
      <c r="J8" s="7"/>
      <c r="K8" s="6"/>
      <c r="L8" s="7"/>
      <c r="M8" s="6"/>
      <c r="N8" s="7"/>
      <c r="O8" s="6"/>
      <c r="P8" s="7"/>
      <c r="Q8" s="6"/>
      <c r="R8" s="7"/>
      <c r="S8" s="7"/>
      <c r="T8" s="7"/>
      <c r="U8" s="7"/>
      <c r="V8" s="7"/>
      <c r="W8" s="7"/>
      <c r="X8" s="7"/>
      <c r="Y8" s="7"/>
      <c r="Z8" s="6"/>
    </row>
    <row r="9" spans="2:26" ht="27" customHeight="1" x14ac:dyDescent="0.25">
      <c r="B9" s="11" t="s">
        <v>37</v>
      </c>
      <c r="C9" s="8">
        <v>3</v>
      </c>
      <c r="D9" s="8"/>
      <c r="E9" s="8"/>
      <c r="F9" s="8"/>
      <c r="G9" s="9">
        <v>3</v>
      </c>
      <c r="H9" s="30" t="s">
        <v>38</v>
      </c>
      <c r="I9" s="6"/>
      <c r="J9" s="7"/>
      <c r="K9" s="6"/>
      <c r="L9" s="7"/>
      <c r="M9" s="6"/>
      <c r="N9" s="7"/>
      <c r="O9" s="6"/>
      <c r="P9" s="7"/>
      <c r="Q9" s="6"/>
      <c r="R9" s="7"/>
      <c r="S9" s="7"/>
      <c r="T9" s="7"/>
      <c r="U9" s="7"/>
      <c r="V9" s="7"/>
      <c r="W9" s="7"/>
      <c r="X9" s="7"/>
      <c r="Y9" s="7"/>
      <c r="Z9" s="6"/>
    </row>
    <row r="10" spans="2:26" ht="27" customHeight="1" x14ac:dyDescent="0.25">
      <c r="B10" s="11" t="s">
        <v>42</v>
      </c>
      <c r="C10" s="8"/>
      <c r="D10" s="8">
        <v>1</v>
      </c>
      <c r="E10" s="8"/>
      <c r="F10" s="8"/>
      <c r="G10" s="9">
        <v>1</v>
      </c>
      <c r="H10" s="30" t="s">
        <v>40</v>
      </c>
      <c r="I10" s="6"/>
      <c r="J10" s="7"/>
      <c r="K10" s="6"/>
      <c r="L10" s="7"/>
      <c r="M10" s="6"/>
      <c r="N10" s="7"/>
      <c r="O10" s="6"/>
      <c r="P10" s="7"/>
      <c r="Q10" s="6"/>
      <c r="R10" s="7"/>
      <c r="S10" s="7"/>
      <c r="T10" s="7"/>
      <c r="U10" s="7"/>
      <c r="V10" s="7"/>
      <c r="W10" s="7"/>
      <c r="X10" s="7"/>
      <c r="Y10" s="7"/>
      <c r="Z10" s="6"/>
    </row>
    <row r="11" spans="2:26" ht="27" customHeight="1" x14ac:dyDescent="0.25">
      <c r="B11" s="11" t="s">
        <v>43</v>
      </c>
      <c r="C11" s="8"/>
      <c r="D11" s="8">
        <v>1</v>
      </c>
      <c r="E11" s="8"/>
      <c r="F11" s="8"/>
      <c r="G11" s="9">
        <v>1</v>
      </c>
      <c r="H11" s="30" t="s">
        <v>30</v>
      </c>
      <c r="I11" s="6"/>
      <c r="J11" s="7"/>
      <c r="K11" s="6"/>
      <c r="L11" s="7"/>
      <c r="M11" s="6"/>
      <c r="N11" s="7"/>
      <c r="O11" s="6"/>
      <c r="P11" s="7"/>
      <c r="Q11" s="6"/>
      <c r="R11" s="7"/>
      <c r="S11" s="7"/>
      <c r="T11" s="7"/>
      <c r="U11" s="7"/>
      <c r="V11" s="7"/>
      <c r="W11" s="7"/>
      <c r="X11" s="7"/>
      <c r="Y11" s="7"/>
      <c r="Z11" s="6"/>
    </row>
    <row r="12" spans="2:26" ht="27" customHeight="1" x14ac:dyDescent="0.25">
      <c r="B12" s="11" t="s">
        <v>44</v>
      </c>
      <c r="C12" s="8"/>
      <c r="D12" s="8">
        <v>1</v>
      </c>
      <c r="E12" s="8"/>
      <c r="F12" s="8"/>
      <c r="G12" s="9">
        <v>1</v>
      </c>
      <c r="H12" s="30" t="s">
        <v>5</v>
      </c>
      <c r="I12" s="6"/>
      <c r="J12" s="7"/>
      <c r="K12" s="6"/>
      <c r="L12" s="7"/>
      <c r="M12" s="6"/>
      <c r="N12" s="7"/>
      <c r="O12" s="6"/>
      <c r="P12" s="7"/>
      <c r="Q12" s="6"/>
      <c r="R12" s="7"/>
      <c r="S12" s="7"/>
      <c r="T12" s="7"/>
      <c r="U12" s="7"/>
      <c r="V12" s="7"/>
      <c r="W12" s="7"/>
      <c r="X12" s="7"/>
      <c r="Y12" s="7"/>
      <c r="Z12" s="6"/>
    </row>
    <row r="13" spans="2:26" ht="27" customHeight="1" x14ac:dyDescent="0.25">
      <c r="B13" s="11" t="s">
        <v>45</v>
      </c>
      <c r="C13" s="8"/>
      <c r="D13" s="8">
        <v>1</v>
      </c>
      <c r="E13" s="8"/>
      <c r="F13" s="8"/>
      <c r="G13" s="9">
        <v>1</v>
      </c>
      <c r="H13" s="30" t="s">
        <v>46</v>
      </c>
      <c r="I13" s="6"/>
      <c r="J13" s="7"/>
      <c r="K13" s="6"/>
      <c r="L13" s="7"/>
      <c r="M13" s="6"/>
      <c r="N13" s="7"/>
      <c r="O13" s="6"/>
      <c r="P13" s="7"/>
      <c r="Q13" s="6"/>
      <c r="R13" s="7"/>
      <c r="S13" s="7"/>
      <c r="T13" s="7"/>
      <c r="U13" s="7"/>
      <c r="V13" s="7"/>
      <c r="W13" s="7"/>
      <c r="X13" s="7"/>
      <c r="Y13" s="7"/>
      <c r="Z13" s="6"/>
    </row>
    <row r="14" spans="2:26" ht="27" customHeight="1" x14ac:dyDescent="0.25">
      <c r="B14" s="11" t="s">
        <v>67</v>
      </c>
      <c r="C14" s="8"/>
      <c r="D14" s="8">
        <v>1</v>
      </c>
      <c r="E14" s="8"/>
      <c r="F14" s="8"/>
      <c r="G14" s="9">
        <v>1</v>
      </c>
      <c r="H14" s="30" t="s">
        <v>68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7"/>
      <c r="T14" s="7"/>
      <c r="U14" s="7"/>
      <c r="V14" s="7"/>
      <c r="W14" s="7"/>
      <c r="X14" s="7"/>
      <c r="Y14" s="7"/>
      <c r="Z14" s="6"/>
    </row>
    <row r="15" spans="2:26" ht="29.25" customHeight="1" x14ac:dyDescent="0.25">
      <c r="B15" s="33" t="s">
        <v>6</v>
      </c>
      <c r="C15" s="12"/>
      <c r="D15" s="12"/>
      <c r="E15" s="12"/>
      <c r="F15" s="12"/>
      <c r="G15" s="17"/>
      <c r="H15" s="13"/>
      <c r="I15" s="6"/>
      <c r="J15" s="7"/>
      <c r="K15" s="6"/>
      <c r="L15" s="7"/>
      <c r="M15" s="6"/>
      <c r="N15" s="7"/>
      <c r="O15" s="6"/>
      <c r="P15" s="7"/>
      <c r="Q15" s="6"/>
      <c r="R15" s="7"/>
      <c r="S15" s="7"/>
      <c r="T15" s="7"/>
      <c r="U15" s="7"/>
      <c r="V15" s="7"/>
      <c r="W15" s="7"/>
      <c r="X15" s="7"/>
      <c r="Y15" s="7"/>
      <c r="Z15" s="6"/>
    </row>
    <row r="16" spans="2:26" ht="15.75" x14ac:dyDescent="0.25">
      <c r="B16" s="16"/>
      <c r="C16" s="12"/>
      <c r="D16" s="12"/>
      <c r="E16" s="12"/>
      <c r="F16" s="12"/>
      <c r="G16" s="17"/>
      <c r="H16" s="13"/>
      <c r="I16" s="6"/>
      <c r="J16" s="7"/>
      <c r="K16" s="6"/>
      <c r="L16" s="7"/>
      <c r="M16" s="6"/>
      <c r="N16" s="7"/>
      <c r="O16" s="6"/>
      <c r="P16" s="7"/>
      <c r="Q16" s="6"/>
      <c r="R16" s="7"/>
      <c r="S16" s="7"/>
      <c r="T16" s="7"/>
      <c r="U16" s="7"/>
      <c r="V16" s="7"/>
      <c r="W16" s="7"/>
      <c r="X16" s="7"/>
      <c r="Y16" s="7"/>
      <c r="Z16" s="6"/>
    </row>
    <row r="17" spans="2:26" ht="15.75" x14ac:dyDescent="0.25">
      <c r="B17" s="33" t="s">
        <v>7</v>
      </c>
      <c r="C17" s="12"/>
      <c r="D17" s="12"/>
      <c r="E17" s="12"/>
      <c r="F17" s="12"/>
      <c r="G17" s="17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2:26" ht="47.25" x14ac:dyDescent="0.25">
      <c r="B18" s="18" t="s">
        <v>23</v>
      </c>
      <c r="C18" s="35">
        <v>1</v>
      </c>
      <c r="D18" s="12"/>
      <c r="E18" s="12"/>
      <c r="F18" s="12"/>
      <c r="G18" s="24">
        <v>1</v>
      </c>
      <c r="H18" s="31" t="s">
        <v>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</row>
    <row r="19" spans="2:26" ht="63" x14ac:dyDescent="0.25">
      <c r="B19" s="18" t="s">
        <v>47</v>
      </c>
      <c r="C19" s="35"/>
      <c r="D19" s="35">
        <v>1</v>
      </c>
      <c r="E19" s="12"/>
      <c r="F19" s="12"/>
      <c r="G19" s="24">
        <v>1</v>
      </c>
      <c r="H19" s="31" t="s">
        <v>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2:26" ht="15.75" x14ac:dyDescent="0.25">
      <c r="B20" s="33" t="s">
        <v>8</v>
      </c>
      <c r="C20" s="35"/>
      <c r="D20" s="12"/>
      <c r="E20" s="12"/>
      <c r="F20" s="12"/>
      <c r="G20" s="9"/>
      <c r="H20" s="3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2:26" ht="15.75" x14ac:dyDescent="0.25">
      <c r="B21" s="18"/>
      <c r="C21" s="35"/>
      <c r="D21" s="12"/>
      <c r="E21" s="12"/>
      <c r="F21" s="12"/>
      <c r="G21" s="9"/>
      <c r="H21" s="3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2:26" ht="31.5" x14ac:dyDescent="0.25">
      <c r="B22" s="34" t="s">
        <v>9</v>
      </c>
      <c r="C22" s="35"/>
      <c r="D22" s="12"/>
      <c r="E22" s="12"/>
      <c r="F22" s="12"/>
      <c r="G22" s="24"/>
      <c r="H22" s="3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</row>
    <row r="23" spans="2:26" ht="15.75" x14ac:dyDescent="0.25">
      <c r="B23" s="19" t="s">
        <v>48</v>
      </c>
      <c r="C23" s="35"/>
      <c r="D23" s="35">
        <v>1</v>
      </c>
      <c r="E23" s="12"/>
      <c r="F23" s="12"/>
      <c r="G23" s="24">
        <v>1</v>
      </c>
      <c r="H23" s="31" t="s">
        <v>5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</row>
    <row r="24" spans="2:26" ht="15.75" x14ac:dyDescent="0.25">
      <c r="B24" s="19" t="s">
        <v>50</v>
      </c>
      <c r="C24" s="35"/>
      <c r="D24" s="35">
        <v>1</v>
      </c>
      <c r="E24" s="12"/>
      <c r="F24" s="12"/>
      <c r="G24" s="24">
        <v>1</v>
      </c>
      <c r="H24" s="31" t="s">
        <v>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2:26" ht="15.75" x14ac:dyDescent="0.25">
      <c r="B25" s="34" t="s">
        <v>10</v>
      </c>
      <c r="C25" s="35"/>
      <c r="D25" s="12"/>
      <c r="E25" s="12"/>
      <c r="F25" s="12"/>
      <c r="G25" s="24"/>
      <c r="H25" s="3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</row>
    <row r="26" spans="2:26" ht="31.5" x14ac:dyDescent="0.25">
      <c r="B26" s="19" t="s">
        <v>22</v>
      </c>
      <c r="C26" s="36">
        <v>12</v>
      </c>
      <c r="D26" s="21"/>
      <c r="E26" s="21"/>
      <c r="F26" s="21"/>
      <c r="G26" s="9">
        <v>12</v>
      </c>
      <c r="H26" s="31" t="s">
        <v>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</row>
    <row r="27" spans="2:26" ht="15.75" x14ac:dyDescent="0.25">
      <c r="B27" s="34" t="s">
        <v>11</v>
      </c>
      <c r="C27" s="35"/>
      <c r="D27" s="12"/>
      <c r="E27" s="12"/>
      <c r="F27" s="12"/>
      <c r="G27" s="24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</row>
    <row r="28" spans="2:26" ht="15.75" x14ac:dyDescent="0.25">
      <c r="B28" s="20"/>
      <c r="C28" s="35"/>
      <c r="D28" s="12"/>
      <c r="E28" s="12"/>
      <c r="F28" s="12"/>
      <c r="G28" s="24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2:26" ht="15.75" x14ac:dyDescent="0.25">
      <c r="B29" s="34" t="s">
        <v>12</v>
      </c>
      <c r="C29" s="35"/>
      <c r="D29" s="12"/>
      <c r="E29" s="12"/>
      <c r="F29" s="12"/>
      <c r="G29" s="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</row>
    <row r="30" spans="2:26" ht="15.75" x14ac:dyDescent="0.25">
      <c r="B30" s="19" t="s">
        <v>58</v>
      </c>
      <c r="C30" s="35">
        <v>1</v>
      </c>
      <c r="D30" s="12"/>
      <c r="E30" s="12"/>
      <c r="F30" s="12"/>
      <c r="G30" s="9">
        <v>1</v>
      </c>
      <c r="H30" s="13" t="s">
        <v>40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</row>
    <row r="31" spans="2:26" ht="31.5" x14ac:dyDescent="0.25">
      <c r="B31" s="19" t="s">
        <v>49</v>
      </c>
      <c r="C31" s="35"/>
      <c r="D31" s="35">
        <v>2</v>
      </c>
      <c r="E31" s="12"/>
      <c r="F31" s="12"/>
      <c r="G31" s="9">
        <v>2</v>
      </c>
      <c r="H31" s="13" t="s">
        <v>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2:26" ht="15.75" x14ac:dyDescent="0.25">
      <c r="B32" s="34" t="s">
        <v>13</v>
      </c>
      <c r="C32" s="35"/>
      <c r="D32" s="12"/>
      <c r="E32" s="12"/>
      <c r="F32" s="12"/>
      <c r="G32" s="24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2:26" ht="15.75" x14ac:dyDescent="0.25">
      <c r="B33" s="19"/>
      <c r="C33" s="35"/>
      <c r="D33" s="12"/>
      <c r="E33" s="12"/>
      <c r="F33" s="12"/>
      <c r="G33" s="24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2:26" ht="15.75" x14ac:dyDescent="0.25">
      <c r="B34" s="34" t="s">
        <v>14</v>
      </c>
      <c r="C34" s="35"/>
      <c r="D34" s="12"/>
      <c r="E34" s="12"/>
      <c r="F34" s="12"/>
      <c r="G34" s="24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2:26" ht="31.5" x14ac:dyDescent="0.25">
      <c r="B35" s="19" t="s">
        <v>24</v>
      </c>
      <c r="C35" s="35">
        <v>1</v>
      </c>
      <c r="D35" s="12"/>
      <c r="E35" s="12"/>
      <c r="F35" s="12"/>
      <c r="G35" s="24">
        <v>1</v>
      </c>
      <c r="H35" s="31" t="s">
        <v>26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2:26" ht="31.5" x14ac:dyDescent="0.25">
      <c r="B36" s="19" t="s">
        <v>25</v>
      </c>
      <c r="C36" s="35">
        <v>1</v>
      </c>
      <c r="D36" s="12"/>
      <c r="E36" s="12"/>
      <c r="F36" s="12"/>
      <c r="G36" s="24">
        <v>1</v>
      </c>
      <c r="H36" s="31" t="s">
        <v>5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2:26" ht="15.75" x14ac:dyDescent="0.25">
      <c r="B37" s="19" t="s">
        <v>51</v>
      </c>
      <c r="C37" s="35"/>
      <c r="D37" s="35">
        <v>1</v>
      </c>
      <c r="E37" s="12"/>
      <c r="F37" s="12"/>
      <c r="G37" s="24">
        <v>1</v>
      </c>
      <c r="H37" s="31" t="s">
        <v>28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2:26" ht="15.75" x14ac:dyDescent="0.25">
      <c r="B38" s="19" t="s">
        <v>52</v>
      </c>
      <c r="C38" s="35"/>
      <c r="D38" s="35">
        <v>1</v>
      </c>
      <c r="E38" s="12"/>
      <c r="F38" s="12"/>
      <c r="G38" s="24">
        <v>1</v>
      </c>
      <c r="H38" s="31" t="s">
        <v>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2:26" ht="15.75" x14ac:dyDescent="0.25">
      <c r="B39" s="29" t="s">
        <v>54</v>
      </c>
      <c r="C39" s="35"/>
      <c r="D39" s="35">
        <v>1</v>
      </c>
      <c r="E39" s="12"/>
      <c r="F39" s="12"/>
      <c r="G39" s="24">
        <v>1</v>
      </c>
      <c r="H39" s="31" t="s">
        <v>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</row>
    <row r="40" spans="2:26" ht="31.5" x14ac:dyDescent="0.25">
      <c r="B40" s="34" t="s">
        <v>15</v>
      </c>
      <c r="C40" s="35"/>
      <c r="D40" s="12"/>
      <c r="E40" s="12"/>
      <c r="F40" s="12"/>
      <c r="G40" s="24"/>
      <c r="H40" s="3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</row>
    <row r="41" spans="2:26" ht="15.75" x14ac:dyDescent="0.25">
      <c r="B41" s="19" t="s">
        <v>27</v>
      </c>
      <c r="C41" s="35">
        <v>1</v>
      </c>
      <c r="D41" s="12"/>
      <c r="E41" s="12"/>
      <c r="F41" s="12"/>
      <c r="G41" s="24">
        <v>1</v>
      </c>
      <c r="H41" s="31" t="s">
        <v>28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2:26" ht="15.75" x14ac:dyDescent="0.25">
      <c r="B42" s="29" t="s">
        <v>29</v>
      </c>
      <c r="C42" s="35">
        <v>1</v>
      </c>
      <c r="D42" s="12"/>
      <c r="E42" s="12"/>
      <c r="F42" s="12"/>
      <c r="G42" s="24">
        <v>1</v>
      </c>
      <c r="H42" s="31" t="s">
        <v>30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</row>
    <row r="43" spans="2:26" ht="15.75" x14ac:dyDescent="0.25">
      <c r="B43" s="29" t="s">
        <v>32</v>
      </c>
      <c r="C43" s="35">
        <v>1</v>
      </c>
      <c r="D43" s="12"/>
      <c r="E43" s="12"/>
      <c r="F43" s="12"/>
      <c r="G43" s="24">
        <v>1</v>
      </c>
      <c r="H43" s="31" t="s">
        <v>33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</row>
    <row r="44" spans="2:26" ht="15.75" x14ac:dyDescent="0.25">
      <c r="B44" s="29" t="s">
        <v>34</v>
      </c>
      <c r="C44" s="35">
        <v>1</v>
      </c>
      <c r="D44" s="12"/>
      <c r="E44" s="12"/>
      <c r="F44" s="12"/>
      <c r="G44" s="24">
        <v>1</v>
      </c>
      <c r="H44" s="31" t="s">
        <v>35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</row>
    <row r="45" spans="2:26" ht="15.75" x14ac:dyDescent="0.25">
      <c r="B45" s="29" t="s">
        <v>36</v>
      </c>
      <c r="C45" s="35">
        <v>1</v>
      </c>
      <c r="D45" s="12"/>
      <c r="E45" s="12"/>
      <c r="F45" s="12"/>
      <c r="G45" s="24">
        <v>1</v>
      </c>
      <c r="H45" s="31" t="s">
        <v>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31.5" x14ac:dyDescent="0.25">
      <c r="B46" s="49" t="s">
        <v>63</v>
      </c>
      <c r="C46" s="35">
        <v>1</v>
      </c>
      <c r="D46" s="12"/>
      <c r="E46" s="12"/>
      <c r="F46" s="12"/>
      <c r="G46" s="24">
        <v>1</v>
      </c>
      <c r="H46" s="31" t="s">
        <v>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</row>
    <row r="47" spans="2:26" ht="15.75" x14ac:dyDescent="0.25">
      <c r="B47" s="29" t="s">
        <v>64</v>
      </c>
      <c r="C47" s="35">
        <v>1</v>
      </c>
      <c r="D47" s="12"/>
      <c r="E47" s="12"/>
      <c r="F47" s="12"/>
      <c r="G47" s="24">
        <v>1</v>
      </c>
      <c r="H47" s="31" t="s">
        <v>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2:26" ht="15.75" x14ac:dyDescent="0.25">
      <c r="B48" s="29" t="s">
        <v>62</v>
      </c>
      <c r="C48" s="35">
        <v>1</v>
      </c>
      <c r="D48" s="12"/>
      <c r="E48" s="12"/>
      <c r="F48" s="12"/>
      <c r="G48" s="24">
        <v>1</v>
      </c>
      <c r="H48" s="31" t="s">
        <v>5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2:26" ht="15.75" x14ac:dyDescent="0.25">
      <c r="B49" s="29" t="s">
        <v>39</v>
      </c>
      <c r="C49" s="35">
        <v>1</v>
      </c>
      <c r="D49" s="12"/>
      <c r="E49" s="12"/>
      <c r="F49" s="12"/>
      <c r="G49" s="24">
        <v>1</v>
      </c>
      <c r="H49" s="31" t="s">
        <v>5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</row>
    <row r="50" spans="2:26" ht="15.75" x14ac:dyDescent="0.25">
      <c r="B50" s="29" t="s">
        <v>53</v>
      </c>
      <c r="C50" s="35"/>
      <c r="D50" s="35">
        <v>1</v>
      </c>
      <c r="E50" s="12"/>
      <c r="F50" s="12"/>
      <c r="G50" s="24">
        <v>1</v>
      </c>
      <c r="H50" s="31" t="s">
        <v>28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</row>
    <row r="51" spans="2:26" ht="30" x14ac:dyDescent="0.25">
      <c r="B51" s="48" t="s">
        <v>61</v>
      </c>
      <c r="C51" s="35"/>
      <c r="D51" s="12">
        <v>1</v>
      </c>
      <c r="E51" s="12"/>
      <c r="F51" s="12"/>
      <c r="G51" s="24">
        <v>1</v>
      </c>
      <c r="H51" s="31" t="s">
        <v>55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</row>
    <row r="52" spans="2:26" ht="15.75" x14ac:dyDescent="0.25">
      <c r="B52" s="46" t="s">
        <v>60</v>
      </c>
      <c r="C52" s="35"/>
      <c r="D52" s="12">
        <v>1</v>
      </c>
      <c r="E52" s="12"/>
      <c r="F52" s="12"/>
      <c r="G52" s="24">
        <v>1</v>
      </c>
      <c r="H52" s="31" t="s">
        <v>56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3" spans="2:26" ht="30" x14ac:dyDescent="0.25">
      <c r="B53" s="48" t="s">
        <v>69</v>
      </c>
      <c r="C53" s="47"/>
      <c r="D53" s="12">
        <v>1</v>
      </c>
      <c r="E53" s="12"/>
      <c r="F53" s="12"/>
      <c r="G53" s="24">
        <v>1</v>
      </c>
      <c r="H53" s="31" t="s">
        <v>5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</row>
    <row r="54" spans="2:26" ht="30" x14ac:dyDescent="0.25">
      <c r="B54" s="48" t="s">
        <v>59</v>
      </c>
      <c r="C54" s="35"/>
      <c r="D54" s="12">
        <v>1</v>
      </c>
      <c r="E54" s="12"/>
      <c r="F54" s="12"/>
      <c r="G54" s="24">
        <v>1</v>
      </c>
      <c r="H54" s="31" t="s">
        <v>5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</row>
    <row r="55" spans="2:26" ht="30" x14ac:dyDescent="0.25">
      <c r="B55" s="48" t="s">
        <v>65</v>
      </c>
      <c r="C55" s="35"/>
      <c r="D55" s="12">
        <v>1</v>
      </c>
      <c r="E55" s="12"/>
      <c r="F55" s="12"/>
      <c r="G55" s="24">
        <v>1</v>
      </c>
      <c r="H55" s="31" t="s">
        <v>5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</row>
    <row r="56" spans="2:26" ht="30" x14ac:dyDescent="0.25">
      <c r="B56" s="48" t="s">
        <v>66</v>
      </c>
      <c r="C56" s="35"/>
      <c r="D56" s="12">
        <v>1</v>
      </c>
      <c r="E56" s="12"/>
      <c r="F56" s="12"/>
      <c r="G56" s="24">
        <v>1</v>
      </c>
      <c r="H56" s="31" t="s">
        <v>5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</row>
    <row r="57" spans="2:26" ht="15.75" x14ac:dyDescent="0.25">
      <c r="B57" s="48" t="s">
        <v>71</v>
      </c>
      <c r="C57" s="35"/>
      <c r="D57" s="12">
        <v>1</v>
      </c>
      <c r="E57" s="12"/>
      <c r="F57" s="12"/>
      <c r="G57" s="24">
        <v>1</v>
      </c>
      <c r="H57" s="31" t="s">
        <v>5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</row>
    <row r="58" spans="2:26" ht="30" x14ac:dyDescent="0.25">
      <c r="B58" s="48" t="s">
        <v>70</v>
      </c>
      <c r="C58" s="35"/>
      <c r="D58" s="12">
        <v>1</v>
      </c>
      <c r="E58" s="12"/>
      <c r="F58" s="12"/>
      <c r="G58" s="24">
        <v>1</v>
      </c>
      <c r="H58" s="31" t="s">
        <v>5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</row>
    <row r="59" spans="2:26" ht="15.75" x14ac:dyDescent="0.25">
      <c r="B59" s="48" t="s">
        <v>72</v>
      </c>
      <c r="C59" s="35"/>
      <c r="D59" s="12">
        <v>1</v>
      </c>
      <c r="E59" s="12"/>
      <c r="F59" s="12"/>
      <c r="G59" s="24">
        <v>1</v>
      </c>
      <c r="H59" s="31" t="s">
        <v>5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</row>
    <row r="60" spans="2:26" ht="15.75" x14ac:dyDescent="0.25">
      <c r="B60" s="48" t="s">
        <v>73</v>
      </c>
      <c r="C60" s="35"/>
      <c r="D60" s="12">
        <v>1</v>
      </c>
      <c r="E60" s="12"/>
      <c r="F60" s="12"/>
      <c r="G60" s="24">
        <v>1</v>
      </c>
      <c r="H60" s="31" t="s">
        <v>5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</row>
    <row r="61" spans="2:26" ht="30" x14ac:dyDescent="0.25">
      <c r="B61" s="48" t="s">
        <v>74</v>
      </c>
      <c r="C61" s="35"/>
      <c r="D61" s="12">
        <v>1</v>
      </c>
      <c r="E61" s="12"/>
      <c r="F61" s="12"/>
      <c r="G61" s="24">
        <v>1</v>
      </c>
      <c r="H61" s="31" t="s">
        <v>5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</row>
    <row r="62" spans="2:26" ht="30" x14ac:dyDescent="0.25">
      <c r="B62" s="48" t="s">
        <v>75</v>
      </c>
      <c r="C62" s="35"/>
      <c r="D62" s="12">
        <v>1</v>
      </c>
      <c r="E62" s="12"/>
      <c r="F62" s="12"/>
      <c r="G62" s="24">
        <v>1</v>
      </c>
      <c r="H62" s="31" t="s">
        <v>5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</row>
    <row r="63" spans="2:26" ht="15.75" x14ac:dyDescent="0.25">
      <c r="B63" s="20" t="s">
        <v>16</v>
      </c>
      <c r="C63" s="35">
        <f>SUM(C6:C49)</f>
        <v>30</v>
      </c>
      <c r="D63" s="45">
        <f>SUM(D6:D62)</f>
        <v>26</v>
      </c>
      <c r="E63" s="23"/>
      <c r="F63" s="23"/>
      <c r="G63" s="24">
        <f>SUM(G7:G62)</f>
        <v>56</v>
      </c>
      <c r="H63" s="1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2:26" ht="15.75" x14ac:dyDescent="0.25">
      <c r="B64" s="25"/>
      <c r="C64" s="26"/>
      <c r="D64" s="27"/>
      <c r="E64" s="27"/>
      <c r="F64" s="27"/>
      <c r="G64" s="28"/>
      <c r="H64" s="1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</row>
    <row r="65" spans="9:26" ht="15.75" x14ac:dyDescent="0.25"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</row>
    <row r="66" spans="9:26" ht="15.75" x14ac:dyDescent="0.25"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</row>
    <row r="67" spans="9:26" ht="15.75" x14ac:dyDescent="0.25"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</row>
    <row r="68" spans="9:26" ht="15.75" x14ac:dyDescent="0.25"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</row>
    <row r="69" spans="9:26" ht="15.75" x14ac:dyDescent="0.25"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</row>
    <row r="70" spans="9:26" ht="15.75" x14ac:dyDescent="0.25"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</row>
    <row r="71" spans="9:26" ht="15.75" x14ac:dyDescent="0.25"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</row>
    <row r="72" spans="9:26" ht="15.75" x14ac:dyDescent="0.25"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</row>
    <row r="73" spans="9:26" ht="15.75" x14ac:dyDescent="0.25"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</row>
    <row r="74" spans="9:26" ht="15.75" x14ac:dyDescent="0.25"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</row>
    <row r="75" spans="9:26" ht="15.75" x14ac:dyDescent="0.25"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</row>
    <row r="76" spans="9:26" ht="15.75" x14ac:dyDescent="0.25"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</row>
    <row r="77" spans="9:26" ht="15.75" x14ac:dyDescent="0.25"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</row>
    <row r="78" spans="9:26" ht="15.75" x14ac:dyDescent="0.25"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</row>
    <row r="79" spans="9:26" ht="15.75" x14ac:dyDescent="0.25"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</row>
    <row r="80" spans="9:26" ht="15.75" x14ac:dyDescent="0.25"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9:26" ht="15.75" x14ac:dyDescent="0.25"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9:26" ht="15.75" x14ac:dyDescent="0.25"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9:26" ht="15.75" x14ac:dyDescent="0.25"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9:26" ht="15.75" x14ac:dyDescent="0.25"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9:26" ht="15.75" x14ac:dyDescent="0.25"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9:26" ht="15.75" x14ac:dyDescent="0.25"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9:26" ht="15.75" x14ac:dyDescent="0.25"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9:26" ht="15.75" x14ac:dyDescent="0.25"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9:26" ht="15.75" x14ac:dyDescent="0.25"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</row>
    <row r="90" spans="9:26" ht="15.75" x14ac:dyDescent="0.25"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</row>
    <row r="91" spans="9:26" ht="15.75" x14ac:dyDescent="0.25"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9:26" ht="15.75" x14ac:dyDescent="0.25"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9:26" ht="15.75" x14ac:dyDescent="0.25"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9:26" ht="15.75" x14ac:dyDescent="0.25"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9:26" ht="15.75" x14ac:dyDescent="0.25"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9:26" ht="15.75" x14ac:dyDescent="0.25"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9:26" ht="15.75" x14ac:dyDescent="0.25"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9:26" ht="15.75" x14ac:dyDescent="0.25"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9:26" ht="15.75" x14ac:dyDescent="0.25"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9:26" ht="15.75" x14ac:dyDescent="0.25"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9:26" ht="15.75" x14ac:dyDescent="0.25"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9:26" ht="15.75" x14ac:dyDescent="0.25"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9:26" ht="15.75" x14ac:dyDescent="0.25"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9:26" ht="15.75" x14ac:dyDescent="0.25"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9:26" ht="15.75" x14ac:dyDescent="0.25"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9:26" ht="15.75" x14ac:dyDescent="0.25">
      <c r="I106" s="22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9:26" ht="15.75" x14ac:dyDescent="0.25"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9:26" ht="15.75" x14ac:dyDescent="0.25"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9:26" ht="15.75" x14ac:dyDescent="0.25"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9:26" ht="15.75" x14ac:dyDescent="0.25"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9:26" ht="15.75" x14ac:dyDescent="0.25"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9:26" ht="15.75" x14ac:dyDescent="0.25"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9:26" ht="15.75" x14ac:dyDescent="0.25"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9:26" ht="15.75" x14ac:dyDescent="0.25"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9:26" ht="15.75" x14ac:dyDescent="0.25"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9:26" ht="15.75" x14ac:dyDescent="0.25"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9:26" ht="15.75" x14ac:dyDescent="0.25"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9:26" ht="15.75" x14ac:dyDescent="0.25"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9:26" ht="15.75" x14ac:dyDescent="0.25"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9:26" ht="15.75" x14ac:dyDescent="0.25"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9:26" ht="15.75" x14ac:dyDescent="0.25"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9:26" ht="15.75" x14ac:dyDescent="0.25"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9:26" ht="15.75" x14ac:dyDescent="0.25"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9:26" ht="15.75" x14ac:dyDescent="0.25"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9:26" ht="15.75" x14ac:dyDescent="0.25"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9:26" ht="15.75" x14ac:dyDescent="0.25"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9:26" ht="15.75" x14ac:dyDescent="0.25"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9:26" ht="15.75" x14ac:dyDescent="0.25"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</sheetData>
  <protectedRanges>
    <protectedRange sqref="B63 B15:B50" name="Диапазон5_1_2"/>
  </protectedRanges>
  <mergeCells count="6">
    <mergeCell ref="B2:Z2"/>
    <mergeCell ref="B3:B5"/>
    <mergeCell ref="C3:G4"/>
    <mergeCell ref="H3:H4"/>
    <mergeCell ref="I3:R3"/>
    <mergeCell ref="Z3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2023-07-04T03:25:16Z</dcterms:modified>
</cp:coreProperties>
</file>