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изых Д.Н\2023\май\на сайт 12.05.2023\"/>
    </mc:Choice>
  </mc:AlternateContent>
  <bookViews>
    <workbookView xWindow="-28920" yWindow="-120" windowWidth="29040" windowHeight="15840"/>
  </bookViews>
  <sheets>
    <sheet name="Проблематор 2023, 1 кварта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4" i="1" s="1"/>
</calcChain>
</file>

<file path=xl/sharedStrings.xml><?xml version="1.0" encoding="utf-8"?>
<sst xmlns="http://schemas.openxmlformats.org/spreadsheetml/2006/main" count="101" uniqueCount="47">
  <si>
    <t>№ п/п</t>
  </si>
  <si>
    <t>Муниципальное образование</t>
  </si>
  <si>
    <t>ФИО</t>
  </si>
  <si>
    <t>Текущая проблема в сфере развития инвестиционного климата, малого и/или среднего предпринимательства</t>
  </si>
  <si>
    <t>История решения проблемы (куда обращались, "дор карта" и т.п.)</t>
  </si>
  <si>
    <t>Статус решения (решен / не решен и передается Уполномоченному по инвестициям в РБ)</t>
  </si>
  <si>
    <t>Приложение</t>
  </si>
  <si>
    <t>Статус</t>
  </si>
  <si>
    <t>решено</t>
  </si>
  <si>
    <t>не решено</t>
  </si>
  <si>
    <t>Предприниматель, инвестор</t>
  </si>
  <si>
    <t>Наименование</t>
  </si>
  <si>
    <t>Дата передачи Уполномоченному по инвестициям в РБ</t>
  </si>
  <si>
    <t>Пояснение</t>
  </si>
  <si>
    <t>Принятое решение, полученный ответ</t>
  </si>
  <si>
    <t>Контакты 
(телефон, эл почта)</t>
  </si>
  <si>
    <t>Жамьянова Сэсэг Дамбаевна</t>
  </si>
  <si>
    <t>Косовец Роман  Владимирович</t>
  </si>
  <si>
    <t>Акатова Маргарита Геннадьевна</t>
  </si>
  <si>
    <t>Эрматов Тулкинбек Тухтамуродович</t>
  </si>
  <si>
    <t>Дармаев Бэлигто Владимирович</t>
  </si>
  <si>
    <t>Калашников Семен Николаевич</t>
  </si>
  <si>
    <t>Челюбеев Олег Александрович</t>
  </si>
  <si>
    <t>Разуваев Александр Константинович</t>
  </si>
  <si>
    <t>Иванова Евгения Михайловна</t>
  </si>
  <si>
    <t>Павлов Виктор Иванович</t>
  </si>
  <si>
    <t>Бичурский район</t>
  </si>
  <si>
    <t>индивидуальный предприниматель</t>
  </si>
  <si>
    <t>Консультация по составлению бизнес-плана</t>
  </si>
  <si>
    <t>финансовые средства для расширения бизнеса</t>
  </si>
  <si>
    <t>Муниципальный «проблематор» - перечень вопросов, требующих первоочередного решения в сфере инвестиционного климата, развития малого и среднего предпринимательствана территории Бичурского района за 1 квартал 2023 года</t>
  </si>
  <si>
    <t>Селиванов Евгений Васильевич</t>
  </si>
  <si>
    <t>ООО "Восток плюс"</t>
  </si>
  <si>
    <t>меры финансовой поддержки на восстановление материально-технической базы после пожара</t>
  </si>
  <si>
    <t>Зоркольцева Елена Владимировна</t>
  </si>
  <si>
    <t>Предложено участие в конкурсе на оказание финансовой муниципальной поддержки  путем подачи заявки с приложением соответствующего пакета документов</t>
  </si>
  <si>
    <t>Консультация по составлению бизнес-плана и формированию пакета конкурсной документации</t>
  </si>
  <si>
    <t>Подана заявка на участие в конкурсе</t>
  </si>
  <si>
    <t>Консультация о регистрации в качестве ИП</t>
  </si>
  <si>
    <t>финансовая поддержка для расширения бизнеса в сфере общественного питания</t>
  </si>
  <si>
    <t xml:space="preserve">открытие  бизнеса по установке пожарной сигнализации </t>
  </si>
  <si>
    <t>финансовая поддержка для расширения бизнеса по пошиву одежды для граждан с ограниченными возможностями</t>
  </si>
  <si>
    <t>финансовая поддержка для расширения бизнеса в сфере сельского хозяйства</t>
  </si>
  <si>
    <t>Предложено участие в конкурсе на оказание финансовой муниципальной поддержки  путем подачи заявки с приложением соответствующего пакета документов и получение финансовой поддержки через Фонд поддержки предпринимательства РБ</t>
  </si>
  <si>
    <t>финансовые средства на строительство убойного цеха</t>
  </si>
  <si>
    <t>Консультация о получении финансовой поддержки через Фонд поддержки предпринимательства РБ</t>
  </si>
  <si>
    <t>Консультанция по получению микрозаймачерез Фонд поддержки предпринимательства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</si>
</sst>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4" fontId="3" fillId="2" borderId="0" xfId="0" applyNumberFormat="1" applyFont="1" applyFill="1"/>
    <xf numFmtId="1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14" fontId="3" fillId="2" borderId="1" xfId="0" applyNumberFormat="1" applyFont="1" applyFill="1" applyBorder="1" applyAlignment="1">
      <alignment horizontal="justify" vertical="center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72"/>
  <sheetViews>
    <sheetView tabSelected="1" view="pageBreakPreview" topLeftCell="F1" zoomScale="96" zoomScaleNormal="100" zoomScaleSheetLayoutView="96" workbookViewId="0">
      <pane ySplit="7" topLeftCell="A53" activePane="bottomLeft" state="frozen"/>
      <selection pane="bottomLeft" activeCell="J55" sqref="J55"/>
    </sheetView>
  </sheetViews>
  <sheetFormatPr defaultColWidth="9.140625" defaultRowHeight="15" x14ac:dyDescent="0.25"/>
  <cols>
    <col min="1" max="1" width="5" style="2" customWidth="1"/>
    <col min="2" max="2" width="3.140625" style="2" customWidth="1"/>
    <col min="3" max="3" width="7" style="1" customWidth="1"/>
    <col min="4" max="4" width="23" style="2" customWidth="1"/>
    <col min="5" max="5" width="40" style="2" customWidth="1"/>
    <col min="6" max="6" width="21.28515625" style="2" customWidth="1"/>
    <col min="7" max="7" width="21.140625" style="2" customWidth="1"/>
    <col min="8" max="8" width="15.28515625" style="2" customWidth="1"/>
    <col min="9" max="9" width="33.28515625" style="2" customWidth="1"/>
    <col min="10" max="10" width="17.85546875" style="3" customWidth="1"/>
    <col min="11" max="11" width="20.28515625" style="2" customWidth="1"/>
    <col min="12" max="12" width="23.85546875" style="2" customWidth="1"/>
    <col min="13" max="16384" width="9.140625" style="2"/>
  </cols>
  <sheetData>
    <row r="1" spans="3:12" x14ac:dyDescent="0.25">
      <c r="L1" s="2" t="s">
        <v>6</v>
      </c>
    </row>
    <row r="2" spans="3:12" ht="81.75" customHeight="1" x14ac:dyDescent="0.3">
      <c r="E2" s="25" t="s">
        <v>30</v>
      </c>
      <c r="F2" s="25"/>
      <c r="G2" s="25"/>
      <c r="H2" s="25"/>
      <c r="I2" s="25"/>
      <c r="J2" s="4"/>
      <c r="K2" s="5"/>
    </row>
    <row r="3" spans="3:12" ht="1.5" customHeight="1" x14ac:dyDescent="0.3">
      <c r="E3" s="5"/>
      <c r="F3" s="5"/>
      <c r="G3" s="5"/>
      <c r="H3" s="5"/>
      <c r="I3" s="5"/>
      <c r="J3" s="4"/>
      <c r="K3" s="5"/>
    </row>
    <row r="4" spans="3:12" ht="15" hidden="1" customHeight="1" thickBot="1" x14ac:dyDescent="0.3">
      <c r="E4" s="5"/>
      <c r="F4" s="5"/>
      <c r="G4" s="5"/>
      <c r="H4" s="5"/>
      <c r="I4" s="5"/>
      <c r="J4" s="4"/>
      <c r="K4" s="5"/>
    </row>
    <row r="5" spans="3:12" hidden="1" x14ac:dyDescent="0.25"/>
    <row r="6" spans="3:12" ht="44.25" customHeight="1" x14ac:dyDescent="0.25">
      <c r="C6" s="24" t="s">
        <v>0</v>
      </c>
      <c r="D6" s="24" t="s">
        <v>1</v>
      </c>
      <c r="E6" s="24" t="s">
        <v>3</v>
      </c>
      <c r="F6" s="24" t="s">
        <v>10</v>
      </c>
      <c r="G6" s="24"/>
      <c r="H6" s="24"/>
      <c r="I6" s="35" t="s">
        <v>4</v>
      </c>
      <c r="J6" s="26" t="s">
        <v>5</v>
      </c>
      <c r="K6" s="26"/>
      <c r="L6" s="26"/>
    </row>
    <row r="7" spans="3:12" ht="46.5" customHeight="1" x14ac:dyDescent="0.25">
      <c r="C7" s="24"/>
      <c r="D7" s="24"/>
      <c r="E7" s="24"/>
      <c r="F7" s="12" t="s">
        <v>11</v>
      </c>
      <c r="G7" s="12" t="s">
        <v>2</v>
      </c>
      <c r="H7" s="12" t="s">
        <v>15</v>
      </c>
      <c r="I7" s="12" t="s">
        <v>14</v>
      </c>
      <c r="J7" s="13" t="s">
        <v>7</v>
      </c>
      <c r="K7" s="12" t="s">
        <v>12</v>
      </c>
      <c r="L7" s="14" t="s">
        <v>13</v>
      </c>
    </row>
    <row r="8" spans="3:12" ht="90" x14ac:dyDescent="0.25">
      <c r="C8" s="27">
        <v>1</v>
      </c>
      <c r="D8" s="21" t="s">
        <v>26</v>
      </c>
      <c r="E8" s="21" t="s">
        <v>39</v>
      </c>
      <c r="F8" s="21" t="s">
        <v>27</v>
      </c>
      <c r="G8" s="21" t="s">
        <v>16</v>
      </c>
      <c r="H8" s="21">
        <v>89516362409</v>
      </c>
      <c r="I8" s="6" t="s">
        <v>35</v>
      </c>
      <c r="J8" s="30" t="s">
        <v>8</v>
      </c>
      <c r="K8" s="15"/>
      <c r="L8" s="28" t="s">
        <v>37</v>
      </c>
    </row>
    <row r="9" spans="3:12" ht="45" x14ac:dyDescent="0.25">
      <c r="C9" s="27"/>
      <c r="D9" s="21"/>
      <c r="E9" s="21"/>
      <c r="F9" s="21"/>
      <c r="G9" s="21"/>
      <c r="H9" s="21"/>
      <c r="I9" s="15" t="s">
        <v>36</v>
      </c>
      <c r="J9" s="34"/>
      <c r="K9" s="15"/>
      <c r="L9" s="29"/>
    </row>
    <row r="10" spans="3:12" x14ac:dyDescent="0.25">
      <c r="C10" s="27">
        <f>C8+1</f>
        <v>2</v>
      </c>
      <c r="D10" s="21" t="s">
        <v>26</v>
      </c>
      <c r="E10" s="21" t="s">
        <v>40</v>
      </c>
      <c r="F10" s="21" t="s">
        <v>27</v>
      </c>
      <c r="G10" s="21" t="s">
        <v>17</v>
      </c>
      <c r="H10" s="21">
        <v>89148327205</v>
      </c>
      <c r="I10" s="21" t="s">
        <v>38</v>
      </c>
      <c r="J10" s="30" t="s">
        <v>8</v>
      </c>
      <c r="K10" s="15"/>
      <c r="L10" s="8"/>
    </row>
    <row r="11" spans="3:12" x14ac:dyDescent="0.25">
      <c r="C11" s="27"/>
      <c r="D11" s="21"/>
      <c r="E11" s="21"/>
      <c r="F11" s="21"/>
      <c r="G11" s="21"/>
      <c r="H11" s="21"/>
      <c r="I11" s="33"/>
      <c r="J11" s="34"/>
      <c r="K11" s="15"/>
      <c r="L11" s="8"/>
    </row>
    <row r="12" spans="3:12" x14ac:dyDescent="0.25">
      <c r="C12" s="27"/>
      <c r="D12" s="21"/>
      <c r="E12" s="21"/>
      <c r="F12" s="21"/>
      <c r="G12" s="21"/>
      <c r="H12" s="21"/>
      <c r="I12" s="33"/>
      <c r="J12" s="34"/>
      <c r="K12" s="15"/>
      <c r="L12" s="8"/>
    </row>
    <row r="13" spans="3:12" x14ac:dyDescent="0.25">
      <c r="C13" s="27"/>
      <c r="D13" s="21"/>
      <c r="E13" s="21"/>
      <c r="F13" s="21"/>
      <c r="G13" s="21"/>
      <c r="H13" s="21"/>
      <c r="I13" s="33"/>
      <c r="J13" s="34"/>
      <c r="K13" s="15"/>
      <c r="L13" s="8"/>
    </row>
    <row r="14" spans="3:12" ht="90" x14ac:dyDescent="0.25">
      <c r="C14" s="19">
        <f>C10+1</f>
        <v>3</v>
      </c>
      <c r="D14" s="18" t="s">
        <v>26</v>
      </c>
      <c r="E14" s="18" t="s">
        <v>41</v>
      </c>
      <c r="F14" s="18" t="s">
        <v>27</v>
      </c>
      <c r="G14" s="18" t="s">
        <v>18</v>
      </c>
      <c r="H14" s="18">
        <v>89503941300</v>
      </c>
      <c r="I14" s="6" t="s">
        <v>35</v>
      </c>
      <c r="J14" s="17" t="s">
        <v>8</v>
      </c>
      <c r="K14" s="15"/>
      <c r="L14" s="20" t="s">
        <v>37</v>
      </c>
    </row>
    <row r="15" spans="3:12" ht="142.5" customHeight="1" x14ac:dyDescent="0.25">
      <c r="C15" s="22">
        <v>4</v>
      </c>
      <c r="D15" s="21" t="s">
        <v>26</v>
      </c>
      <c r="E15" s="21" t="s">
        <v>42</v>
      </c>
      <c r="F15" s="21" t="s">
        <v>27</v>
      </c>
      <c r="G15" s="21" t="s">
        <v>19</v>
      </c>
      <c r="H15" s="21">
        <v>89246551349</v>
      </c>
      <c r="I15" s="6" t="s">
        <v>43</v>
      </c>
      <c r="J15" s="30" t="s">
        <v>8</v>
      </c>
      <c r="K15" s="15"/>
      <c r="L15" s="20" t="s">
        <v>37</v>
      </c>
    </row>
    <row r="16" spans="3:12" ht="35.25" customHeight="1" x14ac:dyDescent="0.25">
      <c r="C16" s="23"/>
      <c r="D16" s="21"/>
      <c r="E16" s="21"/>
      <c r="F16" s="21"/>
      <c r="G16" s="21"/>
      <c r="H16" s="21"/>
      <c r="I16" s="15" t="s">
        <v>28</v>
      </c>
      <c r="J16" s="31"/>
      <c r="K16" s="15"/>
      <c r="L16" s="8"/>
    </row>
    <row r="17" spans="3:12" ht="30" x14ac:dyDescent="0.25">
      <c r="C17" s="22">
        <v>5</v>
      </c>
      <c r="D17" s="21" t="s">
        <v>26</v>
      </c>
      <c r="E17" s="21" t="s">
        <v>44</v>
      </c>
      <c r="F17" s="21" t="s">
        <v>27</v>
      </c>
      <c r="G17" s="21" t="s">
        <v>20</v>
      </c>
      <c r="H17" s="21">
        <v>89516321717</v>
      </c>
      <c r="I17" s="9" t="s">
        <v>28</v>
      </c>
      <c r="J17" s="30" t="s">
        <v>8</v>
      </c>
      <c r="K17" s="15"/>
      <c r="L17" s="8"/>
    </row>
    <row r="18" spans="3:12" ht="13.9" customHeight="1" x14ac:dyDescent="0.25">
      <c r="C18" s="23"/>
      <c r="D18" s="21"/>
      <c r="E18" s="21"/>
      <c r="F18" s="21"/>
      <c r="G18" s="21"/>
      <c r="H18" s="21"/>
      <c r="I18" s="15"/>
      <c r="J18" s="31"/>
      <c r="K18" s="15"/>
      <c r="L18" s="8"/>
    </row>
    <row r="19" spans="3:12" ht="13.9" customHeight="1" x14ac:dyDescent="0.25">
      <c r="C19" s="23"/>
      <c r="D19" s="21"/>
      <c r="E19" s="21"/>
      <c r="F19" s="21"/>
      <c r="G19" s="21"/>
      <c r="H19" s="21"/>
      <c r="I19" s="8"/>
      <c r="J19" s="31"/>
      <c r="K19" s="8"/>
      <c r="L19" s="8"/>
    </row>
    <row r="20" spans="3:12" ht="13.9" customHeight="1" x14ac:dyDescent="0.25">
      <c r="C20" s="23"/>
      <c r="D20" s="21"/>
      <c r="E20" s="21"/>
      <c r="F20" s="21"/>
      <c r="G20" s="21"/>
      <c r="H20" s="21"/>
      <c r="I20" s="8"/>
      <c r="J20" s="31"/>
      <c r="K20" s="8"/>
      <c r="L20" s="8"/>
    </row>
    <row r="21" spans="3:12" ht="45" x14ac:dyDescent="0.25">
      <c r="C21" s="22">
        <v>6</v>
      </c>
      <c r="D21" s="21" t="s">
        <v>26</v>
      </c>
      <c r="E21" s="21" t="s">
        <v>29</v>
      </c>
      <c r="F21" s="21" t="s">
        <v>27</v>
      </c>
      <c r="G21" s="21" t="s">
        <v>21</v>
      </c>
      <c r="H21" s="21">
        <v>89503978815</v>
      </c>
      <c r="I21" s="9" t="s">
        <v>46</v>
      </c>
      <c r="J21" s="30" t="s">
        <v>8</v>
      </c>
      <c r="K21" s="15"/>
      <c r="L21" s="8"/>
    </row>
    <row r="22" spans="3:12" ht="13.9" customHeight="1" x14ac:dyDescent="0.25">
      <c r="C22" s="23"/>
      <c r="D22" s="21"/>
      <c r="E22" s="21"/>
      <c r="F22" s="21"/>
      <c r="G22" s="21"/>
      <c r="H22" s="21"/>
      <c r="I22" s="15"/>
      <c r="J22" s="31"/>
      <c r="K22" s="15"/>
      <c r="L22" s="8"/>
    </row>
    <row r="23" spans="3:12" ht="13.9" customHeight="1" x14ac:dyDescent="0.25">
      <c r="C23" s="23"/>
      <c r="D23" s="21"/>
      <c r="E23" s="21"/>
      <c r="F23" s="21"/>
      <c r="G23" s="21"/>
      <c r="H23" s="21"/>
      <c r="I23" s="8"/>
      <c r="J23" s="31"/>
      <c r="K23" s="8"/>
      <c r="L23" s="8"/>
    </row>
    <row r="24" spans="3:12" ht="13.9" customHeight="1" x14ac:dyDescent="0.25">
      <c r="C24" s="23"/>
      <c r="D24" s="21"/>
      <c r="E24" s="21"/>
      <c r="F24" s="21"/>
      <c r="G24" s="21"/>
      <c r="H24" s="21"/>
      <c r="I24" s="8"/>
      <c r="J24" s="31"/>
      <c r="K24" s="8"/>
      <c r="L24" s="8"/>
    </row>
    <row r="25" spans="3:12" ht="45" x14ac:dyDescent="0.25">
      <c r="C25" s="22">
        <v>7</v>
      </c>
      <c r="D25" s="21" t="s">
        <v>26</v>
      </c>
      <c r="E25" s="21" t="s">
        <v>29</v>
      </c>
      <c r="F25" s="21" t="s">
        <v>27</v>
      </c>
      <c r="G25" s="21" t="s">
        <v>22</v>
      </c>
      <c r="H25" s="21">
        <v>89141215915</v>
      </c>
      <c r="I25" s="9" t="s">
        <v>46</v>
      </c>
      <c r="J25" s="30" t="s">
        <v>8</v>
      </c>
      <c r="K25" s="15"/>
      <c r="L25" s="8"/>
    </row>
    <row r="26" spans="3:12" ht="13.9" customHeight="1" x14ac:dyDescent="0.25">
      <c r="C26" s="23"/>
      <c r="D26" s="21"/>
      <c r="E26" s="21"/>
      <c r="F26" s="21"/>
      <c r="G26" s="21"/>
      <c r="H26" s="21"/>
      <c r="I26" s="15"/>
      <c r="J26" s="31"/>
      <c r="K26" s="15"/>
      <c r="L26" s="8"/>
    </row>
    <row r="27" spans="3:12" ht="13.9" customHeight="1" x14ac:dyDescent="0.25">
      <c r="C27" s="23"/>
      <c r="D27" s="21"/>
      <c r="E27" s="21"/>
      <c r="F27" s="21"/>
      <c r="G27" s="21"/>
      <c r="H27" s="21"/>
      <c r="I27" s="8"/>
      <c r="J27" s="31"/>
      <c r="K27" s="8"/>
      <c r="L27" s="8"/>
    </row>
    <row r="28" spans="3:12" ht="13.9" customHeight="1" x14ac:dyDescent="0.25">
      <c r="C28" s="23"/>
      <c r="D28" s="21"/>
      <c r="E28" s="21"/>
      <c r="F28" s="21"/>
      <c r="G28" s="21"/>
      <c r="H28" s="21"/>
      <c r="I28" s="8"/>
      <c r="J28" s="31"/>
      <c r="K28" s="8"/>
      <c r="L28" s="8"/>
    </row>
    <row r="29" spans="3:12" ht="81.75" customHeight="1" x14ac:dyDescent="0.25">
      <c r="C29" s="16">
        <v>8</v>
      </c>
      <c r="D29" s="9" t="s">
        <v>26</v>
      </c>
      <c r="E29" s="9" t="s">
        <v>33</v>
      </c>
      <c r="F29" s="9" t="s">
        <v>32</v>
      </c>
      <c r="G29" s="9" t="s">
        <v>34</v>
      </c>
      <c r="H29" s="10">
        <v>890221612424</v>
      </c>
      <c r="I29" s="9" t="s">
        <v>45</v>
      </c>
      <c r="J29" s="7" t="s">
        <v>8</v>
      </c>
      <c r="K29" s="15"/>
      <c r="L29" s="8"/>
    </row>
    <row r="30" spans="3:12" ht="90" x14ac:dyDescent="0.25">
      <c r="C30" s="22">
        <v>9</v>
      </c>
      <c r="D30" s="21" t="s">
        <v>26</v>
      </c>
      <c r="E30" s="21" t="s">
        <v>29</v>
      </c>
      <c r="F30" s="21" t="s">
        <v>27</v>
      </c>
      <c r="G30" s="21" t="s">
        <v>23</v>
      </c>
      <c r="H30" s="21">
        <v>89247707016</v>
      </c>
      <c r="I30" s="6" t="s">
        <v>35</v>
      </c>
      <c r="J30" s="30" t="s">
        <v>8</v>
      </c>
      <c r="K30" s="15"/>
      <c r="L30" s="20" t="s">
        <v>37</v>
      </c>
    </row>
    <row r="31" spans="3:12" ht="57.75" customHeight="1" x14ac:dyDescent="0.25">
      <c r="C31" s="23"/>
      <c r="D31" s="21"/>
      <c r="E31" s="21"/>
      <c r="F31" s="21"/>
      <c r="G31" s="21"/>
      <c r="H31" s="21"/>
      <c r="I31" s="15" t="s">
        <v>36</v>
      </c>
      <c r="J31" s="31"/>
      <c r="K31" s="15"/>
      <c r="L31" s="8"/>
    </row>
    <row r="32" spans="3:12" ht="91.5" customHeight="1" x14ac:dyDescent="0.25">
      <c r="C32" s="22">
        <v>10</v>
      </c>
      <c r="D32" s="21" t="s">
        <v>26</v>
      </c>
      <c r="E32" s="21" t="s">
        <v>29</v>
      </c>
      <c r="F32" s="21" t="s">
        <v>27</v>
      </c>
      <c r="G32" s="21" t="s">
        <v>24</v>
      </c>
      <c r="H32" s="21">
        <v>89503808289</v>
      </c>
      <c r="I32" s="6" t="s">
        <v>35</v>
      </c>
      <c r="J32" s="30" t="s">
        <v>8</v>
      </c>
      <c r="K32" s="15"/>
      <c r="L32" s="20" t="s">
        <v>37</v>
      </c>
    </row>
    <row r="33" spans="3:12" ht="50.25" customHeight="1" x14ac:dyDescent="0.25">
      <c r="C33" s="23"/>
      <c r="D33" s="21"/>
      <c r="E33" s="21"/>
      <c r="F33" s="21"/>
      <c r="G33" s="21"/>
      <c r="H33" s="21"/>
      <c r="I33" s="15" t="s">
        <v>36</v>
      </c>
      <c r="J33" s="31"/>
      <c r="K33" s="15"/>
      <c r="L33" s="8"/>
    </row>
    <row r="34" spans="3:12" ht="90" x14ac:dyDescent="0.25">
      <c r="C34" s="22">
        <v>11</v>
      </c>
      <c r="D34" s="21" t="s">
        <v>26</v>
      </c>
      <c r="E34" s="21" t="s">
        <v>29</v>
      </c>
      <c r="F34" s="21" t="s">
        <v>27</v>
      </c>
      <c r="G34" s="21" t="s">
        <v>25</v>
      </c>
      <c r="H34" s="21">
        <v>89503850014</v>
      </c>
      <c r="I34" s="6" t="s">
        <v>35</v>
      </c>
      <c r="J34" s="30" t="s">
        <v>8</v>
      </c>
      <c r="K34" s="15"/>
      <c r="L34" s="20" t="s">
        <v>37</v>
      </c>
    </row>
    <row r="35" spans="3:12" ht="42.75" customHeight="1" x14ac:dyDescent="0.25">
      <c r="C35" s="23"/>
      <c r="D35" s="21"/>
      <c r="E35" s="21"/>
      <c r="F35" s="21"/>
      <c r="G35" s="21"/>
      <c r="H35" s="21"/>
      <c r="I35" s="15" t="s">
        <v>36</v>
      </c>
      <c r="J35" s="31"/>
      <c r="K35" s="15"/>
      <c r="L35" s="8"/>
    </row>
    <row r="36" spans="3:12" ht="90" x14ac:dyDescent="0.25">
      <c r="C36" s="22">
        <v>12</v>
      </c>
      <c r="D36" s="21" t="s">
        <v>26</v>
      </c>
      <c r="E36" s="21" t="s">
        <v>29</v>
      </c>
      <c r="F36" s="21" t="s">
        <v>27</v>
      </c>
      <c r="G36" s="21" t="s">
        <v>31</v>
      </c>
      <c r="H36" s="22">
        <v>89243507304</v>
      </c>
      <c r="I36" s="6" t="s">
        <v>35</v>
      </c>
      <c r="J36" s="32"/>
      <c r="K36" s="8"/>
      <c r="L36" s="20" t="s">
        <v>37</v>
      </c>
    </row>
    <row r="37" spans="3:12" ht="45" x14ac:dyDescent="0.25">
      <c r="C37" s="22"/>
      <c r="D37" s="21"/>
      <c r="E37" s="21"/>
      <c r="F37" s="21"/>
      <c r="G37" s="21"/>
      <c r="H37" s="22"/>
      <c r="I37" s="15" t="s">
        <v>36</v>
      </c>
      <c r="J37" s="32"/>
      <c r="K37" s="8"/>
      <c r="L37" s="8"/>
    </row>
    <row r="471" spans="4:4" x14ac:dyDescent="0.25">
      <c r="D471" s="11" t="s">
        <v>8</v>
      </c>
    </row>
    <row r="472" spans="4:4" x14ac:dyDescent="0.25">
      <c r="D472" s="11" t="s">
        <v>9</v>
      </c>
    </row>
  </sheetData>
  <mergeCells count="78">
    <mergeCell ref="L8:L9"/>
    <mergeCell ref="J34:J35"/>
    <mergeCell ref="J36:J37"/>
    <mergeCell ref="I10:I13"/>
    <mergeCell ref="J21:J24"/>
    <mergeCell ref="J25:J28"/>
    <mergeCell ref="J30:J31"/>
    <mergeCell ref="J32:J33"/>
    <mergeCell ref="J8:J9"/>
    <mergeCell ref="J10:J13"/>
    <mergeCell ref="J15:J16"/>
    <mergeCell ref="J17:J20"/>
    <mergeCell ref="H36:H37"/>
    <mergeCell ref="G36:G37"/>
    <mergeCell ref="F36:F37"/>
    <mergeCell ref="C36:C37"/>
    <mergeCell ref="D36:D37"/>
    <mergeCell ref="E36:E37"/>
    <mergeCell ref="F8:F9"/>
    <mergeCell ref="G8:G9"/>
    <mergeCell ref="H8:H9"/>
    <mergeCell ref="F10:F13"/>
    <mergeCell ref="G10:G13"/>
    <mergeCell ref="H10:H13"/>
    <mergeCell ref="D10:D13"/>
    <mergeCell ref="C6:C7"/>
    <mergeCell ref="E6:E7"/>
    <mergeCell ref="C8:C9"/>
    <mergeCell ref="C10:C13"/>
    <mergeCell ref="E10:E13"/>
    <mergeCell ref="D8:D9"/>
    <mergeCell ref="E8:E9"/>
    <mergeCell ref="E2:I2"/>
    <mergeCell ref="F6:H6"/>
    <mergeCell ref="J6:L6"/>
    <mergeCell ref="D6:D7"/>
    <mergeCell ref="F15:F16"/>
    <mergeCell ref="G15:G16"/>
    <mergeCell ref="H15:H16"/>
    <mergeCell ref="F17:F20"/>
    <mergeCell ref="G17:G20"/>
    <mergeCell ref="H17:H20"/>
    <mergeCell ref="F21:F24"/>
    <mergeCell ref="G21:G24"/>
    <mergeCell ref="H21:H24"/>
    <mergeCell ref="F25:F28"/>
    <mergeCell ref="G25:G28"/>
    <mergeCell ref="H25:H28"/>
    <mergeCell ref="G30:G31"/>
    <mergeCell ref="H30:H31"/>
    <mergeCell ref="F32:F33"/>
    <mergeCell ref="G32:G33"/>
    <mergeCell ref="H32:H33"/>
    <mergeCell ref="F34:F35"/>
    <mergeCell ref="G34:G35"/>
    <mergeCell ref="H34:H35"/>
    <mergeCell ref="C15:C16"/>
    <mergeCell ref="C17:C20"/>
    <mergeCell ref="C21:C24"/>
    <mergeCell ref="C25:C28"/>
    <mergeCell ref="C30:C31"/>
    <mergeCell ref="C32:C33"/>
    <mergeCell ref="C34:C35"/>
    <mergeCell ref="D15:D16"/>
    <mergeCell ref="E15:E16"/>
    <mergeCell ref="D17:D20"/>
    <mergeCell ref="E17:E20"/>
    <mergeCell ref="F30:F31"/>
    <mergeCell ref="D21:D24"/>
    <mergeCell ref="D32:D33"/>
    <mergeCell ref="E32:E33"/>
    <mergeCell ref="D34:D35"/>
    <mergeCell ref="E34:E35"/>
    <mergeCell ref="E21:E24"/>
    <mergeCell ref="D25:D28"/>
    <mergeCell ref="E25:E28"/>
    <mergeCell ref="D30:D31"/>
    <mergeCell ref="E30:E31"/>
  </mergeCells>
  <dataValidations count="1">
    <dataValidation type="list" allowBlank="1" showInputMessage="1" showErrorMessage="1" sqref="J8">
      <formula1>$D$471:$D$472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Проблематор 2023, 1 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Димова Елена Сергеевна</dc:creator>
  <cp:lastModifiedBy>Надежда Михайловна</cp:lastModifiedBy>
  <cp:lastPrinted>2023-05-11T07:57:21Z</cp:lastPrinted>
  <dcterms:created xsi:type="dcterms:W3CDTF">2021-11-18T11:22:18Z</dcterms:created>
  <dcterms:modified xsi:type="dcterms:W3CDTF">2023-05-12T01:30:01Z</dcterms:modified>
</cp:coreProperties>
</file>