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"/>
  </bookViews>
  <sheets>
    <sheet name="ПРЕДПРИЯТИЯ АПК" sheetId="7" r:id="rId1"/>
    <sheet name="КФХ, ИП" sheetId="8" r:id="rId2"/>
  </sheets>
  <definedNames>
    <definedName name="_xlnm.Print_Area" localSheetId="1">'КФХ, ИП'!$A$1:$G$96</definedName>
    <definedName name="_xlnm.Print_Area" localSheetId="0">'ПРЕДПРИЯТИЯ АПК'!$A$1:$H$22</definedName>
  </definedNames>
  <calcPr calcId="162913"/>
</workbook>
</file>

<file path=xl/calcChain.xml><?xml version="1.0" encoding="utf-8"?>
<calcChain xmlns="http://schemas.openxmlformats.org/spreadsheetml/2006/main">
  <c r="A77" i="8" l="1"/>
</calcChain>
</file>

<file path=xl/sharedStrings.xml><?xml version="1.0" encoding="utf-8"?>
<sst xmlns="http://schemas.openxmlformats.org/spreadsheetml/2006/main" count="560" uniqueCount="528">
  <si>
    <t>№    п-п</t>
  </si>
  <si>
    <t>ФИО</t>
  </si>
  <si>
    <t>Адрес регистрации</t>
  </si>
  <si>
    <t>контактный телефон</t>
  </si>
  <si>
    <t>Эрматов Тулкинбек Тухтамуродович</t>
  </si>
  <si>
    <t>Ефимов Иван Сидорович</t>
  </si>
  <si>
    <t>671377 Республика Бурятия,Бичурский район,с Билютай,ул Октябрьская 28</t>
  </si>
  <si>
    <t>671360 Республика Бурятия,Бичурский район,с Бичура,ул Свердлова 113</t>
  </si>
  <si>
    <t>Селиванов Алексей Степанович</t>
  </si>
  <si>
    <t>671360 Республика Бурятия,Бичурский район,с Бичура,ул Коммунистическая 195</t>
  </si>
  <si>
    <t>Никонова Анна Петровна</t>
  </si>
  <si>
    <t>671360 Республика Бурятия,Бичурский район,с Бичура,ул Молодежная 9</t>
  </si>
  <si>
    <t>Баженов Сергей Владимирович</t>
  </si>
  <si>
    <t>671373 Республика Бурятия,Бичурский район,с Верхний Мангиртуй,                                      ул Казарбиных 6</t>
  </si>
  <si>
    <t>Авдеева Наталья Георгиевна</t>
  </si>
  <si>
    <t>671362 Республика Бурятия,Бичурский район,с Покровка,ул Подгорная 29</t>
  </si>
  <si>
    <t>разведение КРС</t>
  </si>
  <si>
    <t>Афанасьев Сергей Борисович</t>
  </si>
  <si>
    <t>671381 Республика Бурятия,Бичурский район,с Новосретенка,ул Школьная 26</t>
  </si>
  <si>
    <t>Павлов Михаил Анатольевич</t>
  </si>
  <si>
    <t>671361 Республика Бурятия,Бичурский район,с Новосретенка,ул Иванова 92</t>
  </si>
  <si>
    <t>Чимитова Дыжидма Дагбаевна</t>
  </si>
  <si>
    <t>671381 Республика Бурятия,Бичурский район,у Гутай,ул Центральная 65</t>
  </si>
  <si>
    <t>нет данных</t>
  </si>
  <si>
    <t>Цыбикжапов Солбон Цыденович</t>
  </si>
  <si>
    <t>Пономарев Юрий Александрович</t>
  </si>
  <si>
    <t>671366 Республика Бурятия,Бичурский район,у Шанага,ул Токтохоева 30</t>
  </si>
  <si>
    <t>Жамьянов Жаргал Цыбикдоржиевич</t>
  </si>
  <si>
    <t>671366 Республика Бурятия,Бичурский район,у Шанага,ул Токтохоева 31</t>
  </si>
  <si>
    <t>Цыдендоржиев Алдар Бадмацыренович</t>
  </si>
  <si>
    <t>Жамьянов Цыден Цыбикдоржиевич</t>
  </si>
  <si>
    <t>Бадмаев Константин Цыренович</t>
  </si>
  <si>
    <t>Гомбоев Аюр Доржиевич</t>
  </si>
  <si>
    <t>671367 Республика Бурятия,Бичурский район,у Шибертуй,ул Ц.Дона 14</t>
  </si>
  <si>
    <t>671367 РЕСПУБЛИКА БУРЯТИЯ, БИЧУРСКИЙ РАЙОН, У ШИБЕРТУЙ, УЛ ДАМБАЕВА, 42 (местность Нарин-Заган)</t>
  </si>
  <si>
    <t>Цыбикжапов Дамба Цыденович</t>
  </si>
  <si>
    <t>Цыбенов Баир Батуевич</t>
  </si>
  <si>
    <t>671367 Республика Бурятия,Бичурский район,у Шибертуй,пер Кузнечный 4</t>
  </si>
  <si>
    <t>Улзытуева Светлана Леонидовна</t>
  </si>
  <si>
    <t>671367 Республика Бурятия,Бичурский район,у Шибертуй,ул Дамбаева 11</t>
  </si>
  <si>
    <t>Бадмаев Данзан Цыренович</t>
  </si>
  <si>
    <t>671367 Республика Бурятия,Бичурский район,у Шибертуй,ул Платонова 14 кв 1</t>
  </si>
  <si>
    <t>671367 Республика Бурятия,Бичурский район,у Шибертуй,ул Молодежная 1</t>
  </si>
  <si>
    <t>Цыренов Жаргал Цыденжапович</t>
  </si>
  <si>
    <t>Аюшеева Елена Эрднижаповна</t>
  </si>
  <si>
    <t>671367 Республика Бурятия,Бичурский район,у Шибертуй,пер Кузнечный 3</t>
  </si>
  <si>
    <t>Очиров Тимур Балданович</t>
  </si>
  <si>
    <t>671367 Республика Бурятия,Бичурский район,у.Шибертуй,пер Кузнечный 11</t>
  </si>
  <si>
    <t>Очиров Содном Дашиевич</t>
  </si>
  <si>
    <t>671374 Республика Бурятия,Бичурский район,у Средний Харлун,ул Молодежная 1</t>
  </si>
  <si>
    <t>разведение КРС, лошадей</t>
  </si>
  <si>
    <t>Жигжитов Баир Дамбиевич</t>
  </si>
  <si>
    <t>671374 Республика Бурятия,Бичурский район,у Средний Харлун,ул Гармаева 15</t>
  </si>
  <si>
    <t>671374 РБ,Бичурский район,у Средний Харлун,ул Кирова 3 кв 2</t>
  </si>
  <si>
    <t>Лодоев Цыден Цыренбазарович</t>
  </si>
  <si>
    <t>Седельникова Софья Сергеевна</t>
  </si>
  <si>
    <t>671360, Республика Бурятия, Бичурский район,с.Бичура, ул. Афанасьева,д85</t>
  </si>
  <si>
    <t>Цыдендоржиева Любовь Доржеевна</t>
  </si>
  <si>
    <t>Дармаев Бэлигто Владимирович</t>
  </si>
  <si>
    <t>671374 Республика Бурятия,Бичурский район,у Средний Харлун,ул Гармаева 12</t>
  </si>
  <si>
    <t>Луговская Екатерина Матвеевна</t>
  </si>
  <si>
    <t>671360 Республика Бурятия,Бичурский район,с Мотня,ул Новая 54а</t>
  </si>
  <si>
    <t>Дагбаев Бато Данзанович</t>
  </si>
  <si>
    <t>671381 Республика Бурятия,Бичурский район,у Гутай,ул Центральная 40</t>
  </si>
  <si>
    <t>Чемитова Жаргалма Батоевна</t>
  </si>
  <si>
    <t>671381 Республика Бурятия,Бичурский район,у Гутай,ул Центральная 2</t>
  </si>
  <si>
    <t>Султумова Светлана Доржиевна</t>
  </si>
  <si>
    <t>Тубанов Зоригто Очирович</t>
  </si>
  <si>
    <t>671381 Республика Бурятия,Бичурский район,у Гутай,ул Центральная 15</t>
  </si>
  <si>
    <t>Бадмаев Солбон Федорович</t>
  </si>
  <si>
    <t>Симонова Светлана Анатольевна</t>
  </si>
  <si>
    <t>671363 Республика Бурятия,Бичурский район,с Малый Куналей,ул Братьев Малковых 8</t>
  </si>
  <si>
    <t>Куприянов Петр Тимофеевич</t>
  </si>
  <si>
    <t>671360 Республика Бурятия,Бичурский район,с Бичура,ул Садовая 8</t>
  </si>
  <si>
    <t>Ефимов Григорий Епифанович</t>
  </si>
  <si>
    <t>671377 Республика Бурятия,Бичурский район,с Билютай,ул Молодежная 10 кв 2</t>
  </si>
  <si>
    <t>89149858666   89833324859</t>
  </si>
  <si>
    <t>89247536872 89247755766 (Любовь Ивановна)</t>
  </si>
  <si>
    <t>Бадмаев Баяр Петрович</t>
  </si>
  <si>
    <t xml:space="preserve">Дамьянов Дамьян Мункоевич </t>
  </si>
  <si>
    <t>89503859481    89835358219</t>
  </si>
  <si>
    <t xml:space="preserve">Цыбиков Золто Дугарович </t>
  </si>
  <si>
    <t xml:space="preserve">Пономарева Валентина Владимировна </t>
  </si>
  <si>
    <t>Жамьянова Сэсэгма Владимировна</t>
  </si>
  <si>
    <t xml:space="preserve">Лодоев Булат Цыденович </t>
  </si>
  <si>
    <t>671360 Республика Бурятия, Бичурский район, село Бичура, ул. Ленина 236 кв.5</t>
  </si>
  <si>
    <t>671366 Республика Бурятия,Бичурский район, улус Шанага, ул. Ленина 53</t>
  </si>
  <si>
    <t>671366 Республика Бурятия,Бичурский район, улус Шибертуй, ул.Заречная 24</t>
  </si>
  <si>
    <t>671367 Республика Бурятия,Бичурский район,у Шибертуй,ул. Гомбоева  9/1</t>
  </si>
  <si>
    <t>671367 Республика Бурятия,Бичурский район, у. Дабатуй,ул. Трактовая 4/2</t>
  </si>
  <si>
    <t xml:space="preserve">Кушиташвили Валери Мишаевич </t>
  </si>
  <si>
    <t>Цыбикжапова Оксана Очировна</t>
  </si>
  <si>
    <t xml:space="preserve">Ранчинов Амгалан Будaжапович </t>
  </si>
  <si>
    <t>Ефимов Михаил Абакумович</t>
  </si>
  <si>
    <t>МО-СП "БИЛЮТАЙСКОЕ"</t>
  </si>
  <si>
    <t>МО-СП "БИЧУРСКОЕ"</t>
  </si>
  <si>
    <t>89243587497, 89246549642</t>
  </si>
  <si>
    <t>671377 Республика Бурятия,Бичурский район,с Билютай, ул. Октябрьская, 131</t>
  </si>
  <si>
    <t>основной вид деятельности ОКВЭД</t>
  </si>
  <si>
    <t>ИНН</t>
  </si>
  <si>
    <t>ОГРН</t>
  </si>
  <si>
    <t>032308198268</t>
  </si>
  <si>
    <t>307031414100018</t>
  </si>
  <si>
    <t>030301089450</t>
  </si>
  <si>
    <t>307030622100031</t>
  </si>
  <si>
    <t>01.4-Животноводство (01.41,01.42, 01.43.1, 01.45.1)</t>
  </si>
  <si>
    <t>01.4-Животноводство (01.41,01.42, 01.43.1, 01.45.1, 01.46)</t>
  </si>
  <si>
    <t>030301193764</t>
  </si>
  <si>
    <t>311032703500123</t>
  </si>
  <si>
    <t>01.4-Животноводство (01.43.1, 01.45.1, 01.46)</t>
  </si>
  <si>
    <t>030300350132</t>
  </si>
  <si>
    <t>304031435800051</t>
  </si>
  <si>
    <t>030300010785</t>
  </si>
  <si>
    <t>308030614800026</t>
  </si>
  <si>
    <t>030300063650</t>
  </si>
  <si>
    <t>304031421600021</t>
  </si>
  <si>
    <t>01.11- Выращивание зерновых культур</t>
  </si>
  <si>
    <t>030301855947</t>
  </si>
  <si>
    <t>312032716500050</t>
  </si>
  <si>
    <t>01.5 Смешанное сельское хозяйство, 01.43.1,01.45.1</t>
  </si>
  <si>
    <t>030360282134</t>
  </si>
  <si>
    <t>316032700058715</t>
  </si>
  <si>
    <t>01.5 Смешанное сельское хозяйство, 01.41,01.42, 01.45.1</t>
  </si>
  <si>
    <t xml:space="preserve"> Республика Бурятия, Бичурский район, село Бичура,Коммунистическая 142</t>
  </si>
  <si>
    <t>317032700013219</t>
  </si>
  <si>
    <t>01.41.1 - разведение молочного КРС, 01.5</t>
  </si>
  <si>
    <t>030360182228</t>
  </si>
  <si>
    <t>313032710800141</t>
  </si>
  <si>
    <t>01.4-Животноводство (01.41,01.42,  01.45.1,01.5)</t>
  </si>
  <si>
    <t>Мусаев Фуад Хаки оглы</t>
  </si>
  <si>
    <t>030300932483</t>
  </si>
  <si>
    <t>317032700029341</t>
  </si>
  <si>
    <t>01.41. Разведение молочного КРС (01.43.01.45)</t>
  </si>
  <si>
    <t>030371996451</t>
  </si>
  <si>
    <t>317032700001691</t>
  </si>
  <si>
    <t>01.42.1 Разведение мясного и прочего КРС</t>
  </si>
  <si>
    <t>Мехашишвили Зураб Сосоевич</t>
  </si>
  <si>
    <t xml:space="preserve">671360 Республика Бурятия, Бичурский район, село Бичура, ул.Школьная дом 17 </t>
  </si>
  <si>
    <t>030372103774</t>
  </si>
  <si>
    <t>316032700050061</t>
  </si>
  <si>
    <t>01.41 Разведение молочного КРС</t>
  </si>
  <si>
    <t>671360 Республика Бурятия, Бичурский район, село Бичура, ул.Афанасьева дом 41/1</t>
  </si>
  <si>
    <t>МО-СП "В-Мангиртуйское"</t>
  </si>
  <si>
    <t>030300200708</t>
  </si>
  <si>
    <t>313032701600104</t>
  </si>
  <si>
    <t>671373 Республика Бурятия,Бичурский район, с.В-Мангиртуй, ул.казарбиных, д.30</t>
  </si>
  <si>
    <t>Черняев Юрий Александрович</t>
  </si>
  <si>
    <t>030301903220</t>
  </si>
  <si>
    <t>315032700041532</t>
  </si>
  <si>
    <t>01.11 Выращивание зерновых культур, (01.41, 01.42)</t>
  </si>
  <si>
    <t>01.4 Животноводство, (01.11,01.13)</t>
  </si>
  <si>
    <t>МО-СП "Шибертуйское"</t>
  </si>
  <si>
    <t xml:space="preserve">Цыбенова Жанна Борисовна </t>
  </si>
  <si>
    <t>МО-СП "НОВОСРЕТИНСКОЕ"</t>
  </si>
  <si>
    <t>030300048330</t>
  </si>
  <si>
    <t>304031432900022</t>
  </si>
  <si>
    <t>01.1 выращивание однолетних культур (01.41,01.42, 01.45.1,</t>
  </si>
  <si>
    <t>030300072245</t>
  </si>
  <si>
    <t>304031429500013</t>
  </si>
  <si>
    <t>01.5 смешанное сельское хозяйство</t>
  </si>
  <si>
    <t>030301712000</t>
  </si>
  <si>
    <t>304031432100013</t>
  </si>
  <si>
    <t>01.4 Животноводство, (01.1,01.11)</t>
  </si>
  <si>
    <t>030300044569</t>
  </si>
  <si>
    <t>304031414200020</t>
  </si>
  <si>
    <t>01.43.1 Разведение лошадей (01.1,01.11.1,01.41,01.42,01.45,1)</t>
  </si>
  <si>
    <t>030300058699</t>
  </si>
  <si>
    <t>304031435100012</t>
  </si>
  <si>
    <t>01.4- Животноводство (01.41, 01.42, 01.43,1)</t>
  </si>
  <si>
    <t xml:space="preserve">671367 Республика Бурятия,Бичурский район,у Шибертуй,ул Аршанская 4 </t>
  </si>
  <si>
    <t>032601039414</t>
  </si>
  <si>
    <t>315032700039330</t>
  </si>
  <si>
    <t>01.41- Разведение молочного скота, (01.42)</t>
  </si>
  <si>
    <t>030360227013</t>
  </si>
  <si>
    <t>310032714600172</t>
  </si>
  <si>
    <t>01.4- животноводство, (01.5, 10.13,)</t>
  </si>
  <si>
    <t>030300067679</t>
  </si>
  <si>
    <t>304031428200068</t>
  </si>
  <si>
    <t>01.1- выращивание однолетних культур(01.41,01.42.01.43.1, 01.45.1</t>
  </si>
  <si>
    <t>032617883503</t>
  </si>
  <si>
    <t>314032709700245</t>
  </si>
  <si>
    <t>01.41 разведение молочного КРС, (01.42,01.45.1)</t>
  </si>
  <si>
    <t>030371927842</t>
  </si>
  <si>
    <t>315032700002747</t>
  </si>
  <si>
    <t>01.41 разведение молочного КРС, (01.42,01.43.1, 01.45.1)</t>
  </si>
  <si>
    <t>030371949500</t>
  </si>
  <si>
    <t>317032700005375</t>
  </si>
  <si>
    <t>01.42.1 разведение мясного и прочего КРС 901.41,01.43.1,01.45)</t>
  </si>
  <si>
    <t xml:space="preserve">671367 Республика Бурятия,Бичурский район,у Шибертуй,ул Аршанская 1 </t>
  </si>
  <si>
    <t>030398794068</t>
  </si>
  <si>
    <t>317032700005591</t>
  </si>
  <si>
    <t>01.41 разведение молочного КРС, (01.11,01.13.1, 01.42,01.45.1,)</t>
  </si>
  <si>
    <t>032609215069</t>
  </si>
  <si>
    <t>304032625900349</t>
  </si>
  <si>
    <t>01.41.1 разведение молочного КРС, (01.11,01.13, 01.42.1, 01.45.1,01.43.)</t>
  </si>
  <si>
    <t xml:space="preserve">671367 Республика Бурятия,Бичурский район,у Шибертуй,ул Аршанская 3 </t>
  </si>
  <si>
    <t>315032700008163</t>
  </si>
  <si>
    <t>01.41.1 разведение молочного КРС, (01.11, 01.42.1, 01.45.1,01.43.)</t>
  </si>
  <si>
    <t>030300051397</t>
  </si>
  <si>
    <t>304031436500134</t>
  </si>
  <si>
    <t>01.4 -Животноводство, 01.11, 01.41,01.42</t>
  </si>
  <si>
    <t>030300081867</t>
  </si>
  <si>
    <t>312032703300079</t>
  </si>
  <si>
    <t>030300093661</t>
  </si>
  <si>
    <t>310032714000092</t>
  </si>
  <si>
    <t>01.4 -Животноводство, 01.1, 01.41,01.42, 01.45.1</t>
  </si>
  <si>
    <t>01.4 -Животноводство, 01.1, 01.11,01.46</t>
  </si>
  <si>
    <t>030301644505</t>
  </si>
  <si>
    <t>304031411300079</t>
  </si>
  <si>
    <t>01.5 смешанное сельское хозяйство , 01.11.1, 01.4.</t>
  </si>
  <si>
    <t>030300095813</t>
  </si>
  <si>
    <t>311032715700612</t>
  </si>
  <si>
    <t>01.41-разведение молочного КРС, 01.42,01.62</t>
  </si>
  <si>
    <t>032304395032</t>
  </si>
  <si>
    <t>311032719400077</t>
  </si>
  <si>
    <t>01.19.1- выращивание однолетних кормовых культур,01.41,01.42,01.43.1, 01.45.1</t>
  </si>
  <si>
    <t>030300061571</t>
  </si>
  <si>
    <t>304031432100080</t>
  </si>
  <si>
    <t xml:space="preserve">01.50 смешанное сельское хозяйство </t>
  </si>
  <si>
    <t>030301527047</t>
  </si>
  <si>
    <t>311032728400193</t>
  </si>
  <si>
    <t>01.4 животноводство, 01.13.1</t>
  </si>
  <si>
    <t>030300360885</t>
  </si>
  <si>
    <t>304031431100012</t>
  </si>
  <si>
    <t>МО СП "ШАНАГИНСКОЕ"</t>
  </si>
  <si>
    <t>Бурцев Николай Яковлевич</t>
  </si>
  <si>
    <t>671360 Республика Бурятия, Бичурский район, село Бичура, ул.Петрова дом 25</t>
  </si>
  <si>
    <t>030300044953</t>
  </si>
  <si>
    <t>317032700015961</t>
  </si>
  <si>
    <t>01.11.1 Выращивание зерновых культур (01.11.3,01.19.1,01.29,01.61)</t>
  </si>
  <si>
    <t>671366 Республика Бурятия,Бичурский район, улус Шанага, ул. Токтохоева, дом 31</t>
  </si>
  <si>
    <t>671366 Республика Бурятия,Бичурский район, улус Шанага,ул. Токтохоева, дом 30</t>
  </si>
  <si>
    <t>671366 Республика Бурятия, Бичурский район,у.Амагалантуй,  ул.Центральная,13</t>
  </si>
  <si>
    <t>032617046953</t>
  </si>
  <si>
    <t>317032700006296</t>
  </si>
  <si>
    <t>01.42 Разведение прочих пород КРС, 01.41,01.45.1,01.49.5</t>
  </si>
  <si>
    <t>671366 Республика Бурятия,Бичурский район,у Шанага,ул Токтохоева 4</t>
  </si>
  <si>
    <t>030360270971</t>
  </si>
  <si>
    <t>317032700000728</t>
  </si>
  <si>
    <t>01.42 Разведение прочих пород КРС, 01.42.1,01.43, 01.45.1,01.49</t>
  </si>
  <si>
    <t>030301487154</t>
  </si>
  <si>
    <t>317032700009970</t>
  </si>
  <si>
    <t>01.42 Разведение прочих пород КРС, 01.41, 01.42.1,01.43, 01.45.1,01.46</t>
  </si>
  <si>
    <t>030300054101</t>
  </si>
  <si>
    <t>304031436200019</t>
  </si>
  <si>
    <t>01.4 Животноводство, 01.11,01.2,</t>
  </si>
  <si>
    <t xml:space="preserve">01.41 разведение молочного КРС, 01.42,01.43.1,01.45.1, </t>
  </si>
  <si>
    <t>030301829880</t>
  </si>
  <si>
    <t>316032700059941</t>
  </si>
  <si>
    <t>030300044880</t>
  </si>
  <si>
    <t>314032702800061</t>
  </si>
  <si>
    <t xml:space="preserve">01.41 разведение молочного КРС, 01.42,01.43.1,01.45.1,01.19.1,  </t>
  </si>
  <si>
    <t xml:space="preserve">671366 Республика Бурятия,Бичурский район,у Шанага,ул Токтохоева 25 </t>
  </si>
  <si>
    <t>030300053612</t>
  </si>
  <si>
    <t>304031436500167</t>
  </si>
  <si>
    <t>01.1- выращивание однолетних культур(01.2, 01.4.)</t>
  </si>
  <si>
    <t>030360296970</t>
  </si>
  <si>
    <t>313032702400168</t>
  </si>
  <si>
    <t>01.4 Животноводство, 01.1,01.19.1,01.2,01.41,01.42,01.45.1</t>
  </si>
  <si>
    <t>671366 Республика Бурятия,Бичурский район,у Хонхолой, ул Цыдыпова 2</t>
  </si>
  <si>
    <t>671366 Республика Бурятия,Бичурский район, улус Хонхолой, ул.Цыдыпова 19А</t>
  </si>
  <si>
    <t>671366 Республика Бурятия,Бичурский район, улус Хонхолой, ул.Цыдыпова 5</t>
  </si>
  <si>
    <t>030300047915</t>
  </si>
  <si>
    <t>311032715200015</t>
  </si>
  <si>
    <t>01.1 выращивание однолетних культур (01.2,01.4)</t>
  </si>
  <si>
    <t>030372062824</t>
  </si>
  <si>
    <t>317032700005679</t>
  </si>
  <si>
    <t>01.50 смешанное сельское хозяйство, 01.11,01.13.1.</t>
  </si>
  <si>
    <t>030300049398</t>
  </si>
  <si>
    <t>316032700062682</t>
  </si>
  <si>
    <t>01.41.-разведение молочного КРС, 01.42</t>
  </si>
  <si>
    <t>313032717700073</t>
  </si>
  <si>
    <t>01.4 животноводство</t>
  </si>
  <si>
    <t>313032700900071</t>
  </si>
  <si>
    <t>01.4 животноводство , 10.1,10.5</t>
  </si>
  <si>
    <t>030301194006</t>
  </si>
  <si>
    <t>309032706300102</t>
  </si>
  <si>
    <t>030301662568</t>
  </si>
  <si>
    <t>308030614800015</t>
  </si>
  <si>
    <t>030301441329</t>
  </si>
  <si>
    <t>311032736100018</t>
  </si>
  <si>
    <t>01.50 смешанное сельское хозяйство</t>
  </si>
  <si>
    <t>030300219025</t>
  </si>
  <si>
    <t>3130327249800142</t>
  </si>
  <si>
    <t xml:space="preserve">Полякова Олеся Владимировна </t>
  </si>
  <si>
    <t>671371 Республика Бурятия,Бичурский район,с Ара-Киреть,ул Назимова, 58</t>
  </si>
  <si>
    <t>032608350393</t>
  </si>
  <si>
    <t>317032700002363</t>
  </si>
  <si>
    <t>01.41 разведение молочного КРС, 01.50</t>
  </si>
  <si>
    <t>Разуваев Владимир Зиновеевич</t>
  </si>
  <si>
    <t>01.4 Животноводство, 01.46</t>
  </si>
  <si>
    <t>671374 Республика Бурятия,Бичурский район,с Окино-Ключи,ул Куренкова, 15</t>
  </si>
  <si>
    <t>030300136121</t>
  </si>
  <si>
    <t>310032728000301</t>
  </si>
  <si>
    <t>№</t>
  </si>
  <si>
    <t>Юридический адрес организации, (индекс)</t>
  </si>
  <si>
    <t>ООО Еланская гречиха</t>
  </si>
  <si>
    <t>671372 Р,Б Бичурский р-н с Елань ул Краснопартизанская 19</t>
  </si>
  <si>
    <t>Кабытов Виктор Владимирович</t>
  </si>
  <si>
    <t>671365 Р.Б. Бичурский район  с. Узкий Луг Партизанская 28</t>
  </si>
  <si>
    <t>ООО Иверия</t>
  </si>
  <si>
    <t>ООО Победа</t>
  </si>
  <si>
    <t>ООО Бичура</t>
  </si>
  <si>
    <t>Алексеев Николай Минаевич</t>
  </si>
  <si>
    <t>ООО Восход</t>
  </si>
  <si>
    <t>Утенков Афанасий Федорович</t>
  </si>
  <si>
    <t>Ефимов Михаил Иванович</t>
  </si>
  <si>
    <t>ООО Грант</t>
  </si>
  <si>
    <t>Конечных Вячеслав Александрович</t>
  </si>
  <si>
    <t xml:space="preserve"> 671364Р.Б  Бичурский район с. Поселье Ленина 40</t>
  </si>
  <si>
    <t>СПК Ключи</t>
  </si>
  <si>
    <t>Разуваев Дмитрий Кондратович</t>
  </si>
  <si>
    <t>Наименование хозяйства</t>
  </si>
  <si>
    <t>Кушиташвили Миша Валикоевич</t>
  </si>
  <si>
    <t>0303008496</t>
  </si>
  <si>
    <t>1130327013651</t>
  </si>
  <si>
    <t>01.50- смешанное сельское хозяйство, 01.11,01.61,01.62</t>
  </si>
  <si>
    <t>0303001067</t>
  </si>
  <si>
    <t>1020300536222</t>
  </si>
  <si>
    <t>ООО Шибертуй</t>
  </si>
  <si>
    <t>ЗАО БИЛЮТАЙСКОЕ</t>
  </si>
  <si>
    <t>671377, РБ, Бичурский район, с.Билютай, ул. Молодежная</t>
  </si>
  <si>
    <t>0303006315</t>
  </si>
  <si>
    <t>1020300536145</t>
  </si>
  <si>
    <t>01.11.1- выращиввание зерновых культур, 01.41, 01.42</t>
  </si>
  <si>
    <t>01.11.1- выращиввание зерновых культур, 01.11.2,01.41,01.42, 01.45.1</t>
  </si>
  <si>
    <t>0303008150</t>
  </si>
  <si>
    <t>1120327001409</t>
  </si>
  <si>
    <t>01.4- Животноводство (01.43.1, 01.45.1, 01.50)</t>
  </si>
  <si>
    <t>0303008560</t>
  </si>
  <si>
    <t>1140327002309</t>
  </si>
  <si>
    <t>01.41- Разведение молочного КРС, 01.11.1,01.42, 01.45.1, 01.50</t>
  </si>
  <si>
    <t>0303006604</t>
  </si>
  <si>
    <t>1050301452728</t>
  </si>
  <si>
    <t>01.1- Выращивание однолетних культур, 01.11.1,01.11.2,01.4, 01.41,01.42, 01.43.1,01.45.1</t>
  </si>
  <si>
    <t>0303008432</t>
  </si>
  <si>
    <t>1130327008921</t>
  </si>
  <si>
    <t>01.4- Животноводство (01.11, 01.2, 01.50)</t>
  </si>
  <si>
    <t>ООО Бичура Лес</t>
  </si>
  <si>
    <t>0303007608</t>
  </si>
  <si>
    <t>1080306000697</t>
  </si>
  <si>
    <t>01.50- смешанное сельское хозяйство, 01.6,10.1, 10.3.10.5</t>
  </si>
  <si>
    <t>0303007870</t>
  </si>
  <si>
    <t>1100327003325</t>
  </si>
  <si>
    <t>01.1-Выращивание однолетних культур, 01.2,01.4</t>
  </si>
  <si>
    <t>0323359069</t>
  </si>
  <si>
    <t>1110327012564</t>
  </si>
  <si>
    <t>01.11- выращивание зерновых, 01.1,01.4, 01.41,01.42,01.43,01.45</t>
  </si>
  <si>
    <t>ООО Птицевод</t>
  </si>
  <si>
    <t>671372 Р,Б Бичурский р-н с Елань ул Краснопартизанская 40/2</t>
  </si>
  <si>
    <t>0303008538</t>
  </si>
  <si>
    <t>1130327020537</t>
  </si>
  <si>
    <t>01.47- Разведение сельскохозяйственной птицы</t>
  </si>
  <si>
    <t>ООО Виста</t>
  </si>
  <si>
    <t>Григорьев Григорий Евсеевич</t>
  </si>
  <si>
    <t>0308162678</t>
  </si>
  <si>
    <t>1110327015039</t>
  </si>
  <si>
    <t>01.42.1-Разведение мясного КРС, 01.11.11, 01.11.12,01.11.13, 01.11.15, 01.11.16</t>
  </si>
  <si>
    <t xml:space="preserve">Ф.И.О. руководителя </t>
  </si>
  <si>
    <t>Арсентьев Михаил Иванович</t>
  </si>
  <si>
    <t>Утенков Семен Федорович</t>
  </si>
  <si>
    <t>030301627980</t>
  </si>
  <si>
    <t>318032700012897</t>
  </si>
  <si>
    <t>01.41.1 Разведение молочного КРС</t>
  </si>
  <si>
    <t>Лодоев Батор Эрдэнович</t>
  </si>
  <si>
    <t>671366 Республика Бурятия,Бичурский район, улус Хонхолой, ул Цыдыпова 3</t>
  </si>
  <si>
    <t>030301966848</t>
  </si>
  <si>
    <t>318032700004696</t>
  </si>
  <si>
    <t xml:space="preserve">01.42.1 Разведение мясных пород КРС, </t>
  </si>
  <si>
    <t>Далхаев Бато Баирович</t>
  </si>
  <si>
    <t>671366 Республика Бурятия,Бичурский район, улус Хонхолой, ул Цыдыпова 67</t>
  </si>
  <si>
    <t>030318911205</t>
  </si>
  <si>
    <t>318032700038790</t>
  </si>
  <si>
    <t>Федотова Любовь Сергеевна</t>
  </si>
  <si>
    <t>Утенкова Галина Васильевна</t>
  </si>
  <si>
    <t>Перевалова Виктория Константиновна</t>
  </si>
  <si>
    <t>Петров Николай Константинович</t>
  </si>
  <si>
    <t>319032700004471</t>
  </si>
  <si>
    <t>030300212502</t>
  </si>
  <si>
    <t>319032700006183</t>
  </si>
  <si>
    <t>ООО Вега</t>
  </si>
  <si>
    <t>Людвиг Татьяна Николаевна</t>
  </si>
  <si>
    <t>671360, Республика Бурятия, Бичурский район, село Бичура, ул.Петрова, д.111</t>
  </si>
  <si>
    <t>0314888362</t>
  </si>
  <si>
    <t>1190327001127</t>
  </si>
  <si>
    <t>10.51 Производство молока (кроме сырого)
и молочной продукции</t>
  </si>
  <si>
    <t>ООО Благодатное</t>
  </si>
  <si>
    <t>Федоров Олег Иванович</t>
  </si>
  <si>
    <t xml:space="preserve">671360, БУРЯТИЯ РЕСПУБЛИКА, РАЙОН БИЧУРСКИЙ, СЕЛО БИЧУРА, УЛИЦА ОКТЯБРЬСКАЯ, ДОМ 140, ОФИС 2, </t>
  </si>
  <si>
    <t>0314888450</t>
  </si>
  <si>
    <t>1190327012292</t>
  </si>
  <si>
    <t>01.41.1 Разведение молочного крупного
рогатого скота</t>
  </si>
  <si>
    <t>ООО "Бичурский маслозавод"</t>
  </si>
  <si>
    <t>ООО "Мясооптторг"</t>
  </si>
  <si>
    <t>Савельев Александр Изотович</t>
  </si>
  <si>
    <t>Бушев Вадим Александрович</t>
  </si>
  <si>
    <t>1020300535903</t>
  </si>
  <si>
    <t>0303000867</t>
  </si>
  <si>
    <t xml:space="preserve">671360, БУРЯТИЯ РЕСПУБЛИКА, РАЙОН БИЧУРСКИЙ, СЕЛО БИЧУРА, УЛИЦА СОВЕТСКАЯ, 98, </t>
  </si>
  <si>
    <t xml:space="preserve">10.5 Производство молочной продукции
</t>
  </si>
  <si>
    <t>671360, БУРЯТИЯ РЕСПУБЛИКА, РАЙОН БИЧУРСКИЙ, СЕЛО БИЧУРА, УЛИЦА СОВЕТСКАЯ, 112</t>
  </si>
  <si>
    <t>2724208279</t>
  </si>
  <si>
    <t>1152724011615</t>
  </si>
  <si>
    <t xml:space="preserve">46.32 Торговля оптовая мясом и мясными
продуктами
</t>
  </si>
  <si>
    <t>РЕЕСТР ПРЕДПРИЯТИЙ АГРОПРОМЫШЛЕННОГО КОМПЛЕКСА БИЧУРСКОГО РАЙОНА</t>
  </si>
  <si>
    <t>671377 Республика Бурятия,Бичурский район,с Билютай, местность Ара-Харлун</t>
  </si>
  <si>
    <t>671373 Республика Бурятия,Бичурский район,с Нижний Мангиртуй</t>
  </si>
  <si>
    <t>01.41 Разведение КРС</t>
  </si>
  <si>
    <t>Бадмаев  Баир Федорович</t>
  </si>
  <si>
    <t>671366 Республика Бурятия,Бичурский район, улус Шибертуй, ул Платонова, 4 а</t>
  </si>
  <si>
    <t>030300860408</t>
  </si>
  <si>
    <t>320032700006240</t>
  </si>
  <si>
    <t>01.42.11 Разведение мясного КРС</t>
  </si>
  <si>
    <t>Жамьянова Евгения Валерьевна</t>
  </si>
  <si>
    <t>671366 Республика Бурятия,Бичурский район, улус Шанага, ул. Токтохоева, дом 4</t>
  </si>
  <si>
    <t>030301950630</t>
  </si>
  <si>
    <t>320032700006176</t>
  </si>
  <si>
    <t xml:space="preserve">01.42 Разведение прочих пород КРС </t>
  </si>
  <si>
    <t>РЕЕСТР КФХ, ИП ОСУЩЕСТВЛЯЮЩИЕ ДЕЯТЕЛЬНОСТЬ В ОТРАСЛИ СЕЛЬСКОГО ХОЗЯЙСТВА</t>
  </si>
  <si>
    <t>320032700002807</t>
  </si>
  <si>
    <t>Ефимов Константин Иванович</t>
  </si>
  <si>
    <t xml:space="preserve">030301171390
</t>
  </si>
  <si>
    <t>01.41 Разведение молочного крупного
рогатого скота, производство сырого
молока</t>
  </si>
  <si>
    <t xml:space="preserve"> 030302274913</t>
  </si>
  <si>
    <t>Бурлаков Роман Владимирович</t>
  </si>
  <si>
    <t>671377 Республика Бурятия,Бичурский район,с Билютай</t>
  </si>
  <si>
    <t>031805107727</t>
  </si>
  <si>
    <t>320032700005114</t>
  </si>
  <si>
    <t>Гамаюнов Евгений Михайлович</t>
  </si>
  <si>
    <t>671360 Республика Бурятия, Бичурский район, село Бичура</t>
  </si>
  <si>
    <t>030300043364</t>
  </si>
  <si>
    <t>319032700040558</t>
  </si>
  <si>
    <t>Дондубон Дугар Дугарович</t>
  </si>
  <si>
    <t>671366 Республика Бурятия,Бичурский район, улус Хонхолой,</t>
  </si>
  <si>
    <t>030302317701</t>
  </si>
  <si>
    <t>319032700027860</t>
  </si>
  <si>
    <t>Лодоев Анатолий Баирович</t>
  </si>
  <si>
    <t>030302420730</t>
  </si>
  <si>
    <t>319032700023138</t>
  </si>
  <si>
    <t xml:space="preserve"> ЛОДОЕВ ЭРДЭН ЦЫРЕНДОРЖИЕВИЧ</t>
  </si>
  <si>
    <t>030300050019</t>
  </si>
  <si>
    <t xml:space="preserve">320032700008981
</t>
  </si>
  <si>
    <t>Митыпов Вячеслав Васильевич</t>
  </si>
  <si>
    <t>030301254505</t>
  </si>
  <si>
    <t>320032700004248</t>
  </si>
  <si>
    <t>Гуржапов Зоригто Баирович</t>
  </si>
  <si>
    <t>671374 Республика Бурятия,Бичурский район,у Средний Харлун,</t>
  </si>
  <si>
    <t>030371950305</t>
  </si>
  <si>
    <t>319032700023722</t>
  </si>
  <si>
    <t>Рабжаев Сергей Данзанович</t>
  </si>
  <si>
    <t>030300042233</t>
  </si>
  <si>
    <t>Очиров Бабасан  Дашиевич</t>
  </si>
  <si>
    <t>671374 Республика Бурятия,Бичурский район,у Средний Харлун</t>
  </si>
  <si>
    <t>030301993714</t>
  </si>
  <si>
    <t>318032700029645</t>
  </si>
  <si>
    <t>01.42.11. Разведение мясного и прочего КРС</t>
  </si>
  <si>
    <t>Некипелов Александр Демидович</t>
  </si>
  <si>
    <t>671363 Республика Бурятия,Бичурский район,с Малый Куналей</t>
  </si>
  <si>
    <t>030300723049</t>
  </si>
  <si>
    <t>307030620600038</t>
  </si>
  <si>
    <t>Павлов Иван Арсентьевич</t>
  </si>
  <si>
    <t>030300079547</t>
  </si>
  <si>
    <t>320032700005169</t>
  </si>
  <si>
    <t>Юркова Алена Викторовна</t>
  </si>
  <si>
    <t>Кухтина Ольга Викторовна</t>
  </si>
  <si>
    <t>671365, Республика Бурятия,Бичурский район, с.Узкий Луг</t>
  </si>
  <si>
    <t>753004796069</t>
  </si>
  <si>
    <t>319032700008241</t>
  </si>
  <si>
    <t>01.41 разведение молочного КРС,</t>
  </si>
  <si>
    <t>01.50. Смешанное сельское хозяйство</t>
  </si>
  <si>
    <t>750500810621</t>
  </si>
  <si>
    <t>307031408500019</t>
  </si>
  <si>
    <t xml:space="preserve">671362 Республика Бурятия,Бичурский район, с.Алтачей, </t>
  </si>
  <si>
    <t xml:space="preserve">01.41 разведение молочного КРС, </t>
  </si>
  <si>
    <t>Ткачев Сергей Иванович</t>
  </si>
  <si>
    <t>671362 Республика Бурятия,Бичурский район, с.Покровка</t>
  </si>
  <si>
    <t>030300948370</t>
  </si>
  <si>
    <t>319032700008968</t>
  </si>
  <si>
    <t>Разуваева Валентина Федоровна</t>
  </si>
  <si>
    <t>671374 Республика Бурятия,Бичурский район,с Окино-Ключи</t>
  </si>
  <si>
    <t>030300584050</t>
  </si>
  <si>
    <t>319032700031555</t>
  </si>
  <si>
    <t>Коробенкова Мария Александровна</t>
  </si>
  <si>
    <t>671374 Республика Бурятия,Бичурский район,с Окино-Ключи,</t>
  </si>
  <si>
    <t>030318938327</t>
  </si>
  <si>
    <t>319032700003887</t>
  </si>
  <si>
    <t>Курочкин Игорь Владиславовоч</t>
  </si>
  <si>
    <t>Республика Бурятия,Бичурский район,с Потанино</t>
  </si>
  <si>
    <t>272231846531</t>
  </si>
  <si>
    <t>319032700008979</t>
  </si>
  <si>
    <t>Новокрещенных Алексей Александрович</t>
  </si>
  <si>
    <t>671371 Республика Бурятия,Бичурский район,с Сухой Ручей</t>
  </si>
  <si>
    <t>030301953060</t>
  </si>
  <si>
    <t>320032700004226</t>
  </si>
  <si>
    <t>01.41 разведение молочного КРС</t>
  </si>
  <si>
    <t>Васильев Анатолий Иванович</t>
  </si>
  <si>
    <t>671378 Республика Бурятия,Бичурский район,с Топка, ул.Носкова, д.47 кв 1</t>
  </si>
  <si>
    <t>030300426529</t>
  </si>
  <si>
    <t>309032732700067</t>
  </si>
  <si>
    <t>01.1 Вращивание однолетних трав</t>
  </si>
  <si>
    <t>Доржиева Бальжит Батуевна</t>
  </si>
  <si>
    <t xml:space="preserve">671366 Республика Бурятия,Бичурский район, улус Шанага, </t>
  </si>
  <si>
    <t>032312011339</t>
  </si>
  <si>
    <t>319032700004277</t>
  </si>
  <si>
    <t xml:space="preserve">01.42 Разведение прочих пород КРС, </t>
  </si>
  <si>
    <t xml:space="preserve">контактный телефон </t>
  </si>
  <si>
    <t>89247542240, 89835393077</t>
  </si>
  <si>
    <t>89247742504, 89243942162</t>
  </si>
  <si>
    <t>89516240465 -валентина михайловна</t>
  </si>
  <si>
    <t>89503946068; 89503851633-Алла</t>
  </si>
  <si>
    <t>89243922132 -Майя Валерьяновна</t>
  </si>
  <si>
    <t>89247792408; 89243546846- александр</t>
  </si>
  <si>
    <t>Сукнев Валерий Александрович</t>
  </si>
  <si>
    <t xml:space="preserve">671366 Республика Бурятия,Бичурский район, с. Хонхолой, ул. Цыдыпова 9, </t>
  </si>
  <si>
    <t>030300049535</t>
  </si>
  <si>
    <t>318032700002940</t>
  </si>
  <si>
    <t>ИТОГО 86 КФХ И ИП, осуществляющие деятельность</t>
  </si>
  <si>
    <t>671360 Республика Бурятия,Бичурский район,с Бичура</t>
  </si>
  <si>
    <t>030302279742</t>
  </si>
  <si>
    <t>671360 Р.Б. Бичурский район с. Бичура ул. Школьная 17/2, местность Сабурьяны</t>
  </si>
  <si>
    <t>670033 РБ Г Улан-Удэ ул. Жердева 8а корпус10, фактический с.Малый Куналей местность Зерноток</t>
  </si>
  <si>
    <t>671360 Р.Б. Бичурский район с. Бичура  Комсомольская 38, местность Мухор</t>
  </si>
  <si>
    <t xml:space="preserve"> 671360 Р.Б. Бичурский район с. Бичура , переулок Пионерский 2, местность Хурат</t>
  </si>
  <si>
    <t>671374 РБ Бичурский район с.Окино-Ключи, ул. Рогозина местность "Яблочная"</t>
  </si>
  <si>
    <t>671374 РБ Бичурский район улус Шибертуй, ул. Гомбоева, дом 14, местность Бобхой</t>
  </si>
  <si>
    <t>671050, РБ, г.Улан-Удэ, факт Малый Куналей, местность Зерноток</t>
  </si>
  <si>
    <t>Алексеев Сергей Николаевич</t>
  </si>
  <si>
    <t>Оленников Анатолий Емельянович смена главы 03.07.2020 Оленников Николай Анатольевич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</si>
</sst>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1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6" fillId="0" borderId="0"/>
  </cellStyleXfs>
  <cellXfs count="106">
    <xf numFmtId="0" fontId="0" fillId="0" borderId="0" xfId="0"/>
    <xf numFmtId="0" fontId="4" fillId="0" borderId="1" xfId="0" applyFont="1" applyBorder="1" applyAlignment="1">
      <alignment horizontal="left" vertical="top"/>
    </xf>
    <xf numFmtId="0" fontId="5" fillId="2" borderId="1" xfId="1" applyFont="1" applyFill="1" applyBorder="1" applyAlignment="1">
      <alignment horizontal="left" vertical="top"/>
    </xf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/>
    <xf numFmtId="0" fontId="10" fillId="2" borderId="2" xfId="1" applyFont="1" applyFill="1" applyBorder="1" applyAlignment="1">
      <alignment horizontal="left" vertical="top"/>
    </xf>
    <xf numFmtId="49" fontId="10" fillId="2" borderId="3" xfId="1" applyNumberFormat="1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10" fillId="2" borderId="1" xfId="1" applyFont="1" applyFill="1" applyBorder="1" applyAlignment="1">
      <alignment horizontal="left" vertical="top"/>
    </xf>
    <xf numFmtId="49" fontId="10" fillId="2" borderId="4" xfId="1" applyNumberFormat="1" applyFont="1" applyFill="1" applyBorder="1" applyAlignment="1">
      <alignment horizontal="center" vertical="top" wrapText="1"/>
    </xf>
    <xf numFmtId="0" fontId="8" fillId="0" borderId="1" xfId="0" applyFont="1" applyBorder="1" applyAlignment="1">
      <alignment wrapText="1"/>
    </xf>
    <xf numFmtId="0" fontId="10" fillId="3" borderId="1" xfId="1" applyFont="1" applyFill="1" applyBorder="1" applyAlignment="1">
      <alignment horizontal="left" vertical="top"/>
    </xf>
    <xf numFmtId="0" fontId="8" fillId="0" borderId="1" xfId="0" applyFont="1" applyBorder="1" applyAlignment="1">
      <alignment horizontal="left" wrapText="1"/>
    </xf>
    <xf numFmtId="49" fontId="8" fillId="0" borderId="1" xfId="0" applyNumberFormat="1" applyFont="1" applyBorder="1" applyAlignment="1">
      <alignment horizontal="center" wrapText="1"/>
    </xf>
    <xf numFmtId="49" fontId="10" fillId="2" borderId="1" xfId="1" applyNumberFormat="1" applyFont="1" applyFill="1" applyBorder="1" applyAlignment="1">
      <alignment horizontal="center" vertical="top" wrapText="1"/>
    </xf>
    <xf numFmtId="3" fontId="8" fillId="0" borderId="1" xfId="0" applyNumberFormat="1" applyFont="1" applyBorder="1" applyAlignment="1">
      <alignment horizontal="left" vertical="top" wrapText="1"/>
    </xf>
    <xf numFmtId="49" fontId="7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NumberFormat="1" applyFont="1" applyBorder="1"/>
    <xf numFmtId="0" fontId="10" fillId="2" borderId="2" xfId="1" applyFont="1" applyFill="1" applyBorder="1" applyAlignment="1">
      <alignment vertical="top" wrapText="1"/>
    </xf>
    <xf numFmtId="0" fontId="10" fillId="2" borderId="3" xfId="1" applyFont="1" applyFill="1" applyBorder="1" applyAlignment="1">
      <alignment vertical="top" wrapText="1"/>
    </xf>
    <xf numFmtId="0" fontId="10" fillId="2" borderId="1" xfId="1" applyFont="1" applyFill="1" applyBorder="1" applyAlignment="1">
      <alignment vertical="top" wrapText="1"/>
    </xf>
    <xf numFmtId="0" fontId="10" fillId="2" borderId="4" xfId="1" applyFont="1" applyFill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2" borderId="1" xfId="1" applyFont="1" applyFill="1" applyBorder="1" applyAlignment="1">
      <alignment vertical="top" wrapText="1"/>
    </xf>
    <xf numFmtId="0" fontId="5" fillId="2" borderId="4" xfId="1" applyFont="1" applyFill="1" applyBorder="1" applyAlignment="1">
      <alignment vertical="top" wrapText="1"/>
    </xf>
    <xf numFmtId="0" fontId="2" fillId="2" borderId="1" xfId="1" applyFont="1" applyFill="1" applyBorder="1" applyAlignment="1">
      <alignment vertical="top" wrapText="1"/>
    </xf>
    <xf numFmtId="0" fontId="8" fillId="0" borderId="1" xfId="0" applyFont="1" applyBorder="1" applyAlignment="1">
      <alignment vertical="center" wrapText="1"/>
    </xf>
    <xf numFmtId="0" fontId="10" fillId="2" borderId="4" xfId="1" applyFont="1" applyFill="1" applyBorder="1" applyAlignment="1">
      <alignment vertical="center" wrapText="1"/>
    </xf>
    <xf numFmtId="0" fontId="10" fillId="2" borderId="2" xfId="1" applyFont="1" applyFill="1" applyBorder="1" applyAlignment="1">
      <alignment vertical="center" wrapText="1"/>
    </xf>
    <xf numFmtId="0" fontId="10" fillId="2" borderId="3" xfId="1" applyFont="1" applyFill="1" applyBorder="1" applyAlignment="1">
      <alignment vertical="center" wrapText="1"/>
    </xf>
    <xf numFmtId="0" fontId="10" fillId="2" borderId="1" xfId="1" applyFont="1" applyFill="1" applyBorder="1" applyAlignment="1">
      <alignment vertical="center" wrapText="1"/>
    </xf>
    <xf numFmtId="49" fontId="11" fillId="2" borderId="1" xfId="1" applyNumberFormat="1" applyFont="1" applyFill="1" applyBorder="1" applyAlignment="1">
      <alignment horizontal="center" wrapText="1"/>
    </xf>
    <xf numFmtId="0" fontId="13" fillId="0" borderId="1" xfId="0" applyFont="1" applyBorder="1" applyAlignment="1">
      <alignment wrapText="1"/>
    </xf>
    <xf numFmtId="0" fontId="15" fillId="0" borderId="0" xfId="0" applyNumberFormat="1" applyFont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Alignment="1">
      <alignment horizontal="left" vertical="center" wrapText="1"/>
    </xf>
    <xf numFmtId="0" fontId="5" fillId="3" borderId="0" xfId="0" applyNumberFormat="1" applyFont="1" applyFill="1" applyAlignment="1">
      <alignment horizontal="left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17" fontId="8" fillId="0" borderId="4" xfId="0" applyNumberFormat="1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top" wrapText="1"/>
    </xf>
    <xf numFmtId="0" fontId="5" fillId="3" borderId="1" xfId="0" applyNumberFormat="1" applyFont="1" applyFill="1" applyBorder="1" applyAlignment="1">
      <alignment horizontal="left" vertical="center" wrapText="1"/>
    </xf>
    <xf numFmtId="0" fontId="18" fillId="3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9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left" vertical="top" wrapText="1"/>
    </xf>
    <xf numFmtId="0" fontId="7" fillId="0" borderId="0" xfId="0" applyFont="1" applyBorder="1"/>
    <xf numFmtId="0" fontId="5" fillId="3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7" fillId="0" borderId="0" xfId="0" applyNumberFormat="1" applyFont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left" vertical="center" wrapText="1"/>
    </xf>
    <xf numFmtId="49" fontId="11" fillId="0" borderId="1" xfId="1" applyNumberFormat="1" applyFont="1" applyBorder="1" applyAlignment="1">
      <alignment horizontal="center"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/>
    </xf>
    <xf numFmtId="0" fontId="11" fillId="2" borderId="7" xfId="1" applyFont="1" applyFill="1" applyBorder="1" applyAlignment="1">
      <alignment horizontal="center"/>
    </xf>
    <xf numFmtId="0" fontId="11" fillId="2" borderId="4" xfId="1" applyFont="1" applyFill="1" applyBorder="1" applyAlignment="1">
      <alignment horizontal="center" vertical="top"/>
    </xf>
    <xf numFmtId="0" fontId="11" fillId="2" borderId="7" xfId="1" applyFont="1" applyFill="1" applyBorder="1" applyAlignment="1">
      <alignment horizontal="center" vertical="top"/>
    </xf>
    <xf numFmtId="0" fontId="11" fillId="0" borderId="5" xfId="1" applyFont="1" applyBorder="1" applyAlignment="1">
      <alignment horizontal="center" wrapText="1"/>
    </xf>
    <xf numFmtId="0" fontId="11" fillId="2" borderId="4" xfId="1" applyFont="1" applyFill="1" applyBorder="1" applyAlignment="1">
      <alignment horizontal="center" vertical="top" wrapText="1"/>
    </xf>
    <xf numFmtId="0" fontId="11" fillId="2" borderId="7" xfId="1" applyFont="1" applyFill="1" applyBorder="1" applyAlignment="1">
      <alignment horizontal="center" vertical="top" wrapText="1"/>
    </xf>
    <xf numFmtId="0" fontId="11" fillId="0" borderId="4" xfId="1" applyFont="1" applyBorder="1" applyAlignment="1">
      <alignment horizontal="center" wrapText="1"/>
    </xf>
    <xf numFmtId="0" fontId="11" fillId="0" borderId="7" xfId="1" applyFont="1" applyBorder="1" applyAlignment="1">
      <alignment horizontal="center" wrapText="1"/>
    </xf>
    <xf numFmtId="0" fontId="3" fillId="2" borderId="4" xfId="1" applyFont="1" applyFill="1" applyBorder="1" applyAlignment="1">
      <alignment horizontal="center" vertical="top"/>
    </xf>
    <xf numFmtId="0" fontId="3" fillId="2" borderId="7" xfId="1" applyFont="1" applyFill="1" applyBorder="1" applyAlignment="1">
      <alignment horizontal="center" vertical="top"/>
    </xf>
    <xf numFmtId="0" fontId="12" fillId="0" borderId="6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9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wrapText="1"/>
    </xf>
    <xf numFmtId="0" fontId="10" fillId="0" borderId="1" xfId="1" applyFont="1" applyBorder="1" applyAlignment="1">
      <alignment horizontal="left" wrapText="1"/>
    </xf>
    <xf numFmtId="0" fontId="11" fillId="0" borderId="1" xfId="1" applyFont="1" applyBorder="1" applyAlignment="1">
      <alignment vertical="center" wrapText="1"/>
    </xf>
    <xf numFmtId="0" fontId="11" fillId="0" borderId="4" xfId="1" applyFont="1" applyBorder="1" applyAlignment="1">
      <alignment vertical="center" wrapText="1"/>
    </xf>
    <xf numFmtId="49" fontId="11" fillId="0" borderId="6" xfId="1" applyNumberFormat="1" applyFont="1" applyBorder="1" applyAlignment="1">
      <alignment horizontal="center" vertical="center" wrapText="1"/>
    </xf>
    <xf numFmtId="49" fontId="11" fillId="0" borderId="8" xfId="1" applyNumberFormat="1" applyFont="1" applyBorder="1" applyAlignment="1">
      <alignment horizontal="center" vertical="center" wrapText="1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view="pageBreakPreview" zoomScale="60" zoomScaleNormal="100" workbookViewId="0">
      <selection activeCell="C12" sqref="C12"/>
    </sheetView>
  </sheetViews>
  <sheetFormatPr defaultRowHeight="15.75" x14ac:dyDescent="0.25"/>
  <cols>
    <col min="1" max="1" width="5.28515625" style="54" customWidth="1"/>
    <col min="2" max="2" width="25.85546875" style="54" customWidth="1"/>
    <col min="3" max="3" width="32.7109375" style="54" customWidth="1"/>
    <col min="4" max="4" width="26.140625" style="55" customWidth="1"/>
    <col min="5" max="5" width="24.28515625" style="55" customWidth="1"/>
    <col min="6" max="6" width="20.140625" style="57" customWidth="1"/>
    <col min="7" max="7" width="23.42578125" style="57" customWidth="1"/>
    <col min="8" max="8" width="19.28515625" style="50" customWidth="1"/>
    <col min="9" max="16384" width="9.140625" style="50"/>
  </cols>
  <sheetData>
    <row r="1" spans="1:8" ht="27.75" customHeight="1" x14ac:dyDescent="0.25">
      <c r="A1" s="79" t="s">
        <v>404</v>
      </c>
      <c r="B1" s="79"/>
      <c r="C1" s="79"/>
      <c r="D1" s="79"/>
      <c r="E1" s="79"/>
      <c r="F1" s="79"/>
      <c r="G1" s="79"/>
      <c r="H1" s="79"/>
    </row>
    <row r="2" spans="1:8" ht="16.5" customHeight="1" x14ac:dyDescent="0.25">
      <c r="A2" s="81" t="s">
        <v>294</v>
      </c>
      <c r="B2" s="81" t="s">
        <v>312</v>
      </c>
      <c r="C2" s="81" t="s">
        <v>358</v>
      </c>
      <c r="D2" s="81" t="s">
        <v>295</v>
      </c>
      <c r="E2" s="83" t="s">
        <v>505</v>
      </c>
      <c r="F2" s="82" t="s">
        <v>99</v>
      </c>
      <c r="G2" s="82" t="s">
        <v>100</v>
      </c>
      <c r="H2" s="80" t="s">
        <v>98</v>
      </c>
    </row>
    <row r="3" spans="1:8" ht="71.25" customHeight="1" x14ac:dyDescent="0.25">
      <c r="A3" s="81"/>
      <c r="B3" s="81"/>
      <c r="C3" s="81"/>
      <c r="D3" s="81"/>
      <c r="E3" s="84"/>
      <c r="F3" s="82"/>
      <c r="G3" s="82"/>
      <c r="H3" s="80"/>
    </row>
    <row r="4" spans="1:8" ht="47.25" x14ac:dyDescent="0.25">
      <c r="A4" s="52">
        <v>1</v>
      </c>
      <c r="B4" s="52" t="s">
        <v>296</v>
      </c>
      <c r="C4" s="53" t="s">
        <v>374</v>
      </c>
      <c r="D4" s="52" t="s">
        <v>297</v>
      </c>
      <c r="E4" s="77">
        <v>89247711518</v>
      </c>
      <c r="F4" s="56" t="s">
        <v>342</v>
      </c>
      <c r="G4" s="56" t="s">
        <v>343</v>
      </c>
      <c r="H4" s="51" t="s">
        <v>344</v>
      </c>
    </row>
    <row r="5" spans="1:8" ht="60.75" customHeight="1" x14ac:dyDescent="0.25">
      <c r="A5" s="52">
        <v>2</v>
      </c>
      <c r="B5" s="52" t="s">
        <v>338</v>
      </c>
      <c r="C5" s="53" t="s">
        <v>298</v>
      </c>
      <c r="D5" s="52" t="s">
        <v>299</v>
      </c>
      <c r="E5" s="77" t="s">
        <v>506</v>
      </c>
      <c r="F5" s="56" t="s">
        <v>339</v>
      </c>
      <c r="G5" s="56" t="s">
        <v>340</v>
      </c>
      <c r="H5" s="51" t="s">
        <v>341</v>
      </c>
    </row>
    <row r="6" spans="1:8" ht="63" x14ac:dyDescent="0.25">
      <c r="A6" s="52">
        <v>3</v>
      </c>
      <c r="B6" s="52" t="s">
        <v>300</v>
      </c>
      <c r="C6" s="53" t="s">
        <v>313</v>
      </c>
      <c r="D6" s="52" t="s">
        <v>519</v>
      </c>
      <c r="E6" s="77">
        <v>89833383418</v>
      </c>
      <c r="F6" s="56" t="s">
        <v>314</v>
      </c>
      <c r="G6" s="56" t="s">
        <v>315</v>
      </c>
      <c r="H6" s="51" t="s">
        <v>316</v>
      </c>
    </row>
    <row r="7" spans="1:8" ht="87" customHeight="1" x14ac:dyDescent="0.25">
      <c r="A7" s="52">
        <v>5</v>
      </c>
      <c r="B7" s="52" t="s">
        <v>301</v>
      </c>
      <c r="C7" s="53" t="s">
        <v>373</v>
      </c>
      <c r="D7" s="52" t="s">
        <v>520</v>
      </c>
      <c r="E7" s="77">
        <v>89247777750</v>
      </c>
      <c r="F7" s="56" t="s">
        <v>345</v>
      </c>
      <c r="G7" s="56" t="s">
        <v>346</v>
      </c>
      <c r="H7" s="51" t="s">
        <v>347</v>
      </c>
    </row>
    <row r="8" spans="1:8" ht="76.5" customHeight="1" x14ac:dyDescent="0.25">
      <c r="A8" s="52">
        <v>6</v>
      </c>
      <c r="B8" s="52" t="s">
        <v>302</v>
      </c>
      <c r="C8" s="53" t="s">
        <v>303</v>
      </c>
      <c r="D8" s="52" t="s">
        <v>521</v>
      </c>
      <c r="E8" s="77">
        <v>89021679146</v>
      </c>
      <c r="F8" s="56" t="s">
        <v>335</v>
      </c>
      <c r="G8" s="56" t="s">
        <v>336</v>
      </c>
      <c r="H8" s="51" t="s">
        <v>337</v>
      </c>
    </row>
    <row r="9" spans="1:8" ht="71.25" customHeight="1" x14ac:dyDescent="0.25">
      <c r="A9" s="52">
        <v>7</v>
      </c>
      <c r="B9" s="52" t="s">
        <v>304</v>
      </c>
      <c r="C9" s="53" t="s">
        <v>305</v>
      </c>
      <c r="D9" s="52" t="s">
        <v>522</v>
      </c>
      <c r="E9" s="77">
        <v>89247523037</v>
      </c>
      <c r="F9" s="56" t="s">
        <v>332</v>
      </c>
      <c r="G9" s="56" t="s">
        <v>333</v>
      </c>
      <c r="H9" s="51" t="s">
        <v>334</v>
      </c>
    </row>
    <row r="10" spans="1:8" ht="56.25" customHeight="1" x14ac:dyDescent="0.25">
      <c r="A10" s="52">
        <v>8</v>
      </c>
      <c r="B10" s="52" t="s">
        <v>307</v>
      </c>
      <c r="C10" s="53" t="s">
        <v>308</v>
      </c>
      <c r="D10" s="52" t="s">
        <v>309</v>
      </c>
      <c r="E10" s="77">
        <v>89247587640</v>
      </c>
      <c r="F10" s="56" t="s">
        <v>329</v>
      </c>
      <c r="G10" s="56" t="s">
        <v>330</v>
      </c>
      <c r="H10" s="51" t="s">
        <v>331</v>
      </c>
    </row>
    <row r="11" spans="1:8" ht="72.75" customHeight="1" x14ac:dyDescent="0.25">
      <c r="A11" s="52">
        <v>9</v>
      </c>
      <c r="B11" s="52" t="s">
        <v>310</v>
      </c>
      <c r="C11" s="53" t="s">
        <v>311</v>
      </c>
      <c r="D11" s="52" t="s">
        <v>523</v>
      </c>
      <c r="E11" s="77">
        <v>89243507815</v>
      </c>
      <c r="F11" s="56" t="s">
        <v>317</v>
      </c>
      <c r="G11" s="56" t="s">
        <v>318</v>
      </c>
      <c r="H11" s="51" t="s">
        <v>325</v>
      </c>
    </row>
    <row r="12" spans="1:8" ht="66.75" customHeight="1" x14ac:dyDescent="0.25">
      <c r="A12" s="58">
        <v>10</v>
      </c>
      <c r="B12" s="58" t="s">
        <v>319</v>
      </c>
      <c r="C12" s="58" t="s">
        <v>43</v>
      </c>
      <c r="D12" s="52" t="s">
        <v>524</v>
      </c>
      <c r="E12" s="77">
        <v>89247742504</v>
      </c>
      <c r="F12" s="56" t="s">
        <v>326</v>
      </c>
      <c r="G12" s="56" t="s">
        <v>327</v>
      </c>
      <c r="H12" s="51" t="s">
        <v>328</v>
      </c>
    </row>
    <row r="13" spans="1:8" ht="50.25" customHeight="1" x14ac:dyDescent="0.25">
      <c r="A13" s="58">
        <v>11</v>
      </c>
      <c r="B13" s="58" t="s">
        <v>320</v>
      </c>
      <c r="C13" s="58" t="s">
        <v>306</v>
      </c>
      <c r="D13" s="52" t="s">
        <v>321</v>
      </c>
      <c r="E13" s="77">
        <v>89243985926</v>
      </c>
      <c r="F13" s="56" t="s">
        <v>322</v>
      </c>
      <c r="G13" s="56" t="s">
        <v>323</v>
      </c>
      <c r="H13" s="51" t="s">
        <v>324</v>
      </c>
    </row>
    <row r="14" spans="1:8" ht="54.75" customHeight="1" x14ac:dyDescent="0.25">
      <c r="A14" s="58">
        <v>12</v>
      </c>
      <c r="B14" s="58" t="s">
        <v>348</v>
      </c>
      <c r="C14" s="58" t="s">
        <v>359</v>
      </c>
      <c r="D14" s="52" t="s">
        <v>349</v>
      </c>
      <c r="E14" s="77">
        <v>89240153725</v>
      </c>
      <c r="F14" s="56" t="s">
        <v>350</v>
      </c>
      <c r="G14" s="56" t="s">
        <v>351</v>
      </c>
      <c r="H14" s="51" t="s">
        <v>352</v>
      </c>
    </row>
    <row r="15" spans="1:8" ht="75" customHeight="1" x14ac:dyDescent="0.25">
      <c r="A15" s="58">
        <v>13</v>
      </c>
      <c r="B15" s="58" t="s">
        <v>353</v>
      </c>
      <c r="C15" s="58" t="s">
        <v>354</v>
      </c>
      <c r="D15" s="52" t="s">
        <v>525</v>
      </c>
      <c r="E15" s="77">
        <v>89247777750</v>
      </c>
      <c r="F15" s="56" t="s">
        <v>355</v>
      </c>
      <c r="G15" s="56" t="s">
        <v>356</v>
      </c>
      <c r="H15" s="51" t="s">
        <v>357</v>
      </c>
    </row>
    <row r="16" spans="1:8" ht="97.5" customHeight="1" x14ac:dyDescent="0.25">
      <c r="A16" s="58">
        <v>14</v>
      </c>
      <c r="B16" s="58" t="s">
        <v>386</v>
      </c>
      <c r="C16" s="58" t="s">
        <v>387</v>
      </c>
      <c r="D16" s="68" t="s">
        <v>388</v>
      </c>
      <c r="E16" s="68">
        <v>89245552000</v>
      </c>
      <c r="F16" s="56" t="s">
        <v>389</v>
      </c>
      <c r="G16" s="56" t="s">
        <v>390</v>
      </c>
      <c r="H16" s="51" t="s">
        <v>391</v>
      </c>
    </row>
    <row r="17" spans="1:8" ht="77.25" customHeight="1" x14ac:dyDescent="0.25">
      <c r="A17" s="58">
        <v>15</v>
      </c>
      <c r="B17" s="58" t="s">
        <v>380</v>
      </c>
      <c r="C17" s="58" t="s">
        <v>381</v>
      </c>
      <c r="D17" s="67" t="s">
        <v>382</v>
      </c>
      <c r="E17" s="77">
        <v>89247755635</v>
      </c>
      <c r="F17" s="56" t="s">
        <v>383</v>
      </c>
      <c r="G17" s="56" t="s">
        <v>384</v>
      </c>
      <c r="H17" s="51" t="s">
        <v>385</v>
      </c>
    </row>
    <row r="18" spans="1:8" ht="82.5" customHeight="1" x14ac:dyDescent="0.25">
      <c r="A18" s="58">
        <v>16</v>
      </c>
      <c r="B18" s="58" t="s">
        <v>392</v>
      </c>
      <c r="C18" s="58" t="s">
        <v>394</v>
      </c>
      <c r="D18" s="68" t="s">
        <v>398</v>
      </c>
      <c r="E18" s="68">
        <v>89021662744</v>
      </c>
      <c r="F18" s="56" t="s">
        <v>397</v>
      </c>
      <c r="G18" s="56" t="s">
        <v>396</v>
      </c>
      <c r="H18" s="51" t="s">
        <v>399</v>
      </c>
    </row>
    <row r="19" spans="1:8" ht="86.25" customHeight="1" x14ac:dyDescent="0.25">
      <c r="A19" s="58">
        <v>17</v>
      </c>
      <c r="B19" s="58" t="s">
        <v>393</v>
      </c>
      <c r="C19" s="58" t="s">
        <v>395</v>
      </c>
      <c r="D19" s="68" t="s">
        <v>400</v>
      </c>
      <c r="E19" s="68">
        <v>89834179093</v>
      </c>
      <c r="F19" s="56" t="s">
        <v>401</v>
      </c>
      <c r="G19" s="56" t="s">
        <v>402</v>
      </c>
      <c r="H19" s="51" t="s">
        <v>403</v>
      </c>
    </row>
  </sheetData>
  <mergeCells count="9">
    <mergeCell ref="A1:H1"/>
    <mergeCell ref="H2:H3"/>
    <mergeCell ref="A2:A3"/>
    <mergeCell ref="B2:B3"/>
    <mergeCell ref="C2:C3"/>
    <mergeCell ref="D2:D3"/>
    <mergeCell ref="G2:G3"/>
    <mergeCell ref="F2:F3"/>
    <mergeCell ref="E2:E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"/>
  <sheetViews>
    <sheetView tabSelected="1" view="pageBreakPreview" zoomScale="60" zoomScaleNormal="100" workbookViewId="0">
      <pane xSplit="1" ySplit="3" topLeftCell="B91" activePane="bottomRight" state="frozen"/>
      <selection pane="topRight" activeCell="B1" sqref="B1"/>
      <selection pane="bottomLeft" activeCell="A4" sqref="A4"/>
      <selection pane="bottomRight" activeCell="D81" sqref="D81"/>
    </sheetView>
  </sheetViews>
  <sheetFormatPr defaultRowHeight="17.25" x14ac:dyDescent="0.3"/>
  <cols>
    <col min="1" max="1" width="5.85546875" style="29" customWidth="1"/>
    <col min="2" max="2" width="24.7109375" style="4" customWidth="1"/>
    <col min="3" max="3" width="32.5703125" style="4" customWidth="1"/>
    <col min="4" max="4" width="17.28515625" style="18" customWidth="1"/>
    <col min="5" max="5" width="21.5703125" style="18" customWidth="1"/>
    <col min="6" max="6" width="17.140625" style="4" customWidth="1"/>
    <col min="7" max="7" width="24.5703125" style="21" customWidth="1"/>
    <col min="8" max="16384" width="9.140625" style="6"/>
  </cols>
  <sheetData>
    <row r="1" spans="1:7" ht="57" customHeight="1" x14ac:dyDescent="0.4">
      <c r="A1" s="100" t="s">
        <v>418</v>
      </c>
      <c r="B1" s="100"/>
      <c r="C1" s="100"/>
      <c r="D1" s="100"/>
      <c r="E1" s="100"/>
      <c r="F1" s="100"/>
      <c r="G1" s="100"/>
    </row>
    <row r="2" spans="1:7" ht="15" customHeight="1" x14ac:dyDescent="0.3">
      <c r="A2" s="101" t="s">
        <v>0</v>
      </c>
      <c r="B2" s="102" t="s">
        <v>1</v>
      </c>
      <c r="C2" s="103" t="s">
        <v>2</v>
      </c>
      <c r="D2" s="104" t="s">
        <v>99</v>
      </c>
      <c r="E2" s="104" t="s">
        <v>100</v>
      </c>
      <c r="F2" s="96" t="s">
        <v>3</v>
      </c>
      <c r="G2" s="98" t="s">
        <v>98</v>
      </c>
    </row>
    <row r="3" spans="1:7" ht="70.5" customHeight="1" x14ac:dyDescent="0.3">
      <c r="A3" s="101"/>
      <c r="B3" s="102"/>
      <c r="C3" s="103"/>
      <c r="D3" s="105"/>
      <c r="E3" s="105"/>
      <c r="F3" s="97"/>
      <c r="G3" s="99"/>
    </row>
    <row r="4" spans="1:7" ht="21.75" customHeight="1" x14ac:dyDescent="0.3">
      <c r="A4" s="89" t="s">
        <v>94</v>
      </c>
      <c r="B4" s="89"/>
      <c r="C4" s="89"/>
      <c r="D4" s="89"/>
      <c r="E4" s="89"/>
      <c r="F4" s="89"/>
      <c r="G4" s="89"/>
    </row>
    <row r="5" spans="1:7" ht="69.75" customHeight="1" x14ac:dyDescent="0.3">
      <c r="A5" s="10">
        <v>1</v>
      </c>
      <c r="B5" s="35" t="s">
        <v>4</v>
      </c>
      <c r="C5" s="36" t="s">
        <v>405</v>
      </c>
      <c r="D5" s="8" t="s">
        <v>101</v>
      </c>
      <c r="E5" s="8" t="s">
        <v>102</v>
      </c>
      <c r="F5" s="9">
        <v>89246551349</v>
      </c>
      <c r="G5" s="59" t="s">
        <v>105</v>
      </c>
    </row>
    <row r="6" spans="1:7" ht="68.25" customHeight="1" x14ac:dyDescent="0.3">
      <c r="A6" s="10">
        <v>2</v>
      </c>
      <c r="B6" s="37" t="s">
        <v>5</v>
      </c>
      <c r="C6" s="38" t="s">
        <v>6</v>
      </c>
      <c r="D6" s="11" t="s">
        <v>103</v>
      </c>
      <c r="E6" s="11" t="s">
        <v>104</v>
      </c>
      <c r="F6" s="9">
        <v>89243978236</v>
      </c>
      <c r="G6" s="59" t="s">
        <v>106</v>
      </c>
    </row>
    <row r="7" spans="1:7" ht="66" customHeight="1" x14ac:dyDescent="0.3">
      <c r="A7" s="10">
        <v>3</v>
      </c>
      <c r="B7" s="37" t="s">
        <v>93</v>
      </c>
      <c r="C7" s="38" t="s">
        <v>97</v>
      </c>
      <c r="D7" s="11" t="s">
        <v>107</v>
      </c>
      <c r="E7" s="11" t="s">
        <v>108</v>
      </c>
      <c r="F7" s="9" t="s">
        <v>96</v>
      </c>
      <c r="G7" s="59" t="s">
        <v>109</v>
      </c>
    </row>
    <row r="8" spans="1:7" ht="66" customHeight="1" x14ac:dyDescent="0.3">
      <c r="A8" s="7">
        <v>4</v>
      </c>
      <c r="B8" s="37" t="s">
        <v>420</v>
      </c>
      <c r="C8" s="38" t="s">
        <v>6</v>
      </c>
      <c r="D8" s="11" t="s">
        <v>421</v>
      </c>
      <c r="E8" s="11" t="s">
        <v>419</v>
      </c>
      <c r="F8" s="9" t="s">
        <v>507</v>
      </c>
      <c r="G8" s="59" t="s">
        <v>422</v>
      </c>
    </row>
    <row r="9" spans="1:7" ht="66" customHeight="1" x14ac:dyDescent="0.3">
      <c r="A9" s="7">
        <v>5</v>
      </c>
      <c r="B9" s="37" t="s">
        <v>424</v>
      </c>
      <c r="C9" s="38" t="s">
        <v>425</v>
      </c>
      <c r="D9" s="11" t="s">
        <v>426</v>
      </c>
      <c r="E9" s="11" t="s">
        <v>427</v>
      </c>
      <c r="F9" s="9">
        <v>89246509065</v>
      </c>
      <c r="G9" s="59" t="s">
        <v>422</v>
      </c>
    </row>
    <row r="10" spans="1:7" ht="67.5" customHeight="1" x14ac:dyDescent="0.3">
      <c r="A10" s="7">
        <v>6</v>
      </c>
      <c r="B10" s="37" t="s">
        <v>74</v>
      </c>
      <c r="C10" s="38" t="s">
        <v>75</v>
      </c>
      <c r="D10" s="11" t="s">
        <v>110</v>
      </c>
      <c r="E10" s="11" t="s">
        <v>111</v>
      </c>
      <c r="F10" s="9" t="s">
        <v>77</v>
      </c>
      <c r="G10" s="59" t="s">
        <v>105</v>
      </c>
    </row>
    <row r="11" spans="1:7" ht="21" customHeight="1" x14ac:dyDescent="0.3">
      <c r="A11" s="90" t="s">
        <v>95</v>
      </c>
      <c r="B11" s="91"/>
      <c r="C11" s="91"/>
      <c r="D11" s="91"/>
      <c r="E11" s="91"/>
      <c r="F11" s="91"/>
      <c r="G11" s="91"/>
    </row>
    <row r="12" spans="1:7" ht="66" customHeight="1" x14ac:dyDescent="0.3">
      <c r="A12" s="10">
        <v>7</v>
      </c>
      <c r="B12" s="37" t="s">
        <v>527</v>
      </c>
      <c r="C12" s="38" t="s">
        <v>7</v>
      </c>
      <c r="D12" s="11" t="s">
        <v>112</v>
      </c>
      <c r="E12" s="11" t="s">
        <v>113</v>
      </c>
      <c r="F12" s="9">
        <v>89247797177</v>
      </c>
      <c r="G12" s="59" t="s">
        <v>105</v>
      </c>
    </row>
    <row r="13" spans="1:7" ht="67.5" customHeight="1" x14ac:dyDescent="0.3">
      <c r="A13" s="7">
        <v>8</v>
      </c>
      <c r="B13" s="37" t="s">
        <v>8</v>
      </c>
      <c r="C13" s="38" t="s">
        <v>9</v>
      </c>
      <c r="D13" s="11" t="s">
        <v>114</v>
      </c>
      <c r="E13" s="11" t="s">
        <v>115</v>
      </c>
      <c r="F13" s="9">
        <v>89148359319</v>
      </c>
      <c r="G13" s="59" t="s">
        <v>116</v>
      </c>
    </row>
    <row r="14" spans="1:7" ht="57" customHeight="1" x14ac:dyDescent="0.3">
      <c r="A14" s="10">
        <v>9</v>
      </c>
      <c r="B14" s="37" t="s">
        <v>10</v>
      </c>
      <c r="C14" s="38" t="s">
        <v>11</v>
      </c>
      <c r="D14" s="11" t="s">
        <v>117</v>
      </c>
      <c r="E14" s="11" t="s">
        <v>118</v>
      </c>
      <c r="F14" s="9">
        <v>89149825857</v>
      </c>
      <c r="G14" s="59" t="s">
        <v>119</v>
      </c>
    </row>
    <row r="15" spans="1:7" ht="70.5" customHeight="1" x14ac:dyDescent="0.3">
      <c r="A15" s="7">
        <v>10</v>
      </c>
      <c r="B15" s="39" t="s">
        <v>55</v>
      </c>
      <c r="C15" s="12" t="s">
        <v>56</v>
      </c>
      <c r="D15" s="15" t="s">
        <v>120</v>
      </c>
      <c r="E15" s="15" t="s">
        <v>121</v>
      </c>
      <c r="F15" s="14" t="s">
        <v>76</v>
      </c>
      <c r="G15" s="59" t="s">
        <v>122</v>
      </c>
    </row>
    <row r="16" spans="1:7" ht="62.25" customHeight="1" x14ac:dyDescent="0.3">
      <c r="A16" s="10">
        <v>11</v>
      </c>
      <c r="B16" s="37" t="s">
        <v>526</v>
      </c>
      <c r="C16" s="37" t="s">
        <v>123</v>
      </c>
      <c r="D16" s="16" t="s">
        <v>518</v>
      </c>
      <c r="E16" s="16" t="s">
        <v>124</v>
      </c>
      <c r="F16" s="9">
        <v>89021679146</v>
      </c>
      <c r="G16" s="59" t="s">
        <v>125</v>
      </c>
    </row>
    <row r="17" spans="1:7" ht="49.5" x14ac:dyDescent="0.3">
      <c r="A17" s="7">
        <v>12</v>
      </c>
      <c r="B17" s="37" t="s">
        <v>129</v>
      </c>
      <c r="C17" s="37" t="s">
        <v>85</v>
      </c>
      <c r="D17" s="16" t="s">
        <v>126</v>
      </c>
      <c r="E17" s="16" t="s">
        <v>127</v>
      </c>
      <c r="F17" s="9">
        <v>89247777760</v>
      </c>
      <c r="G17" s="59" t="s">
        <v>128</v>
      </c>
    </row>
    <row r="18" spans="1:7" ht="55.5" customHeight="1" x14ac:dyDescent="0.3">
      <c r="A18" s="10">
        <v>13</v>
      </c>
      <c r="B18" s="37" t="s">
        <v>72</v>
      </c>
      <c r="C18" s="38" t="s">
        <v>73</v>
      </c>
      <c r="D18" s="11" t="s">
        <v>130</v>
      </c>
      <c r="E18" s="11" t="s">
        <v>131</v>
      </c>
      <c r="F18" s="9">
        <v>89146395949</v>
      </c>
      <c r="G18" s="59" t="s">
        <v>132</v>
      </c>
    </row>
    <row r="19" spans="1:7" ht="71.25" customHeight="1" x14ac:dyDescent="0.3">
      <c r="A19" s="7">
        <v>14</v>
      </c>
      <c r="B19" s="37" t="s">
        <v>90</v>
      </c>
      <c r="C19" s="37" t="s">
        <v>137</v>
      </c>
      <c r="D19" s="16" t="s">
        <v>133</v>
      </c>
      <c r="E19" s="16" t="s">
        <v>134</v>
      </c>
      <c r="F19" s="9">
        <v>89148483883</v>
      </c>
      <c r="G19" s="59" t="s">
        <v>135</v>
      </c>
    </row>
    <row r="20" spans="1:7" ht="64.5" customHeight="1" x14ac:dyDescent="0.3">
      <c r="A20" s="10">
        <v>15</v>
      </c>
      <c r="B20" s="37" t="s">
        <v>136</v>
      </c>
      <c r="C20" s="37" t="s">
        <v>141</v>
      </c>
      <c r="D20" s="11" t="s">
        <v>138</v>
      </c>
      <c r="E20" s="11" t="s">
        <v>139</v>
      </c>
      <c r="F20" s="9" t="s">
        <v>510</v>
      </c>
      <c r="G20" s="59" t="s">
        <v>140</v>
      </c>
    </row>
    <row r="21" spans="1:7" ht="64.5" customHeight="1" x14ac:dyDescent="0.3">
      <c r="A21" s="7">
        <v>16</v>
      </c>
      <c r="B21" s="37" t="s">
        <v>225</v>
      </c>
      <c r="C21" s="37" t="s">
        <v>226</v>
      </c>
      <c r="D21" s="11" t="s">
        <v>227</v>
      </c>
      <c r="E21" s="11" t="s">
        <v>228</v>
      </c>
      <c r="F21" s="9">
        <v>89247735077</v>
      </c>
      <c r="G21" s="59" t="s">
        <v>229</v>
      </c>
    </row>
    <row r="22" spans="1:7" ht="64.5" customHeight="1" x14ac:dyDescent="0.3">
      <c r="A22" s="7">
        <v>17</v>
      </c>
      <c r="B22" s="37" t="s">
        <v>428</v>
      </c>
      <c r="C22" s="37" t="s">
        <v>429</v>
      </c>
      <c r="D22" s="11" t="s">
        <v>430</v>
      </c>
      <c r="E22" s="11" t="s">
        <v>431</v>
      </c>
      <c r="F22" s="9">
        <v>89246523033</v>
      </c>
      <c r="G22" s="59" t="s">
        <v>135</v>
      </c>
    </row>
    <row r="23" spans="1:7" ht="64.5" customHeight="1" x14ac:dyDescent="0.3">
      <c r="A23" s="10">
        <v>18</v>
      </c>
      <c r="B23" s="37" t="s">
        <v>360</v>
      </c>
      <c r="C23" s="37" t="s">
        <v>226</v>
      </c>
      <c r="D23" s="11" t="s">
        <v>361</v>
      </c>
      <c r="E23" s="11" t="s">
        <v>362</v>
      </c>
      <c r="F23" s="9">
        <v>89148485490</v>
      </c>
      <c r="G23" s="59" t="s">
        <v>363</v>
      </c>
    </row>
    <row r="24" spans="1:7" ht="17.25" customHeight="1" x14ac:dyDescent="0.3">
      <c r="A24" s="92" t="s">
        <v>142</v>
      </c>
      <c r="B24" s="93"/>
      <c r="C24" s="93"/>
      <c r="D24" s="93"/>
      <c r="E24" s="93"/>
      <c r="F24" s="93"/>
      <c r="G24" s="93"/>
    </row>
    <row r="25" spans="1:7" ht="74.25" customHeight="1" x14ac:dyDescent="0.3">
      <c r="A25" s="7">
        <v>19</v>
      </c>
      <c r="B25" s="37" t="s">
        <v>12</v>
      </c>
      <c r="C25" s="38" t="s">
        <v>13</v>
      </c>
      <c r="D25" s="11" t="s">
        <v>147</v>
      </c>
      <c r="E25" s="11" t="s">
        <v>148</v>
      </c>
      <c r="F25" s="9">
        <v>89247596067</v>
      </c>
      <c r="G25" s="59" t="s">
        <v>149</v>
      </c>
    </row>
    <row r="26" spans="1:7" ht="69" customHeight="1" x14ac:dyDescent="0.3">
      <c r="A26" s="13">
        <v>20</v>
      </c>
      <c r="B26" s="37" t="s">
        <v>146</v>
      </c>
      <c r="C26" s="38" t="s">
        <v>145</v>
      </c>
      <c r="D26" s="11" t="s">
        <v>143</v>
      </c>
      <c r="E26" s="11" t="s">
        <v>144</v>
      </c>
      <c r="F26" s="9">
        <v>89247753469</v>
      </c>
      <c r="G26" s="59" t="s">
        <v>150</v>
      </c>
    </row>
    <row r="27" spans="1:7" ht="69.75" customHeight="1" x14ac:dyDescent="0.3">
      <c r="A27" s="7">
        <v>21</v>
      </c>
      <c r="B27" s="37" t="s">
        <v>375</v>
      </c>
      <c r="C27" s="38" t="s">
        <v>406</v>
      </c>
      <c r="D27" s="11" t="s">
        <v>423</v>
      </c>
      <c r="E27" s="11" t="s">
        <v>377</v>
      </c>
      <c r="F27" s="9">
        <v>89834561197</v>
      </c>
      <c r="G27" s="59" t="s">
        <v>407</v>
      </c>
    </row>
    <row r="28" spans="1:7" ht="22.5" customHeight="1" x14ac:dyDescent="0.3">
      <c r="A28" s="90" t="s">
        <v>151</v>
      </c>
      <c r="B28" s="91"/>
      <c r="C28" s="91"/>
      <c r="D28" s="91"/>
      <c r="E28" s="91"/>
      <c r="F28" s="91"/>
      <c r="G28" s="91"/>
    </row>
    <row r="29" spans="1:7" ht="49.5" x14ac:dyDescent="0.3">
      <c r="A29" s="10">
        <v>22</v>
      </c>
      <c r="B29" s="37" t="s">
        <v>31</v>
      </c>
      <c r="C29" s="38" t="s">
        <v>88</v>
      </c>
      <c r="D29" s="11" t="s">
        <v>154</v>
      </c>
      <c r="E29" s="11" t="s">
        <v>155</v>
      </c>
      <c r="F29" s="9">
        <v>89247742504</v>
      </c>
      <c r="G29" s="59" t="s">
        <v>156</v>
      </c>
    </row>
    <row r="30" spans="1:7" ht="52.5" customHeight="1" x14ac:dyDescent="0.3">
      <c r="A30" s="10">
        <v>23</v>
      </c>
      <c r="B30" s="37" t="s">
        <v>32</v>
      </c>
      <c r="C30" s="38" t="s">
        <v>33</v>
      </c>
      <c r="D30" s="11" t="s">
        <v>157</v>
      </c>
      <c r="E30" s="11" t="s">
        <v>158</v>
      </c>
      <c r="F30" s="9">
        <v>89503929239</v>
      </c>
      <c r="G30" s="59" t="s">
        <v>159</v>
      </c>
    </row>
    <row r="31" spans="1:7" ht="51.75" customHeight="1" x14ac:dyDescent="0.3">
      <c r="A31" s="10">
        <v>24</v>
      </c>
      <c r="B31" s="5" t="s">
        <v>91</v>
      </c>
      <c r="C31" s="38" t="s">
        <v>34</v>
      </c>
      <c r="D31" s="11" t="s">
        <v>160</v>
      </c>
      <c r="E31" s="11" t="s">
        <v>161</v>
      </c>
      <c r="F31" s="9">
        <v>89149859978</v>
      </c>
      <c r="G31" s="59" t="s">
        <v>162</v>
      </c>
    </row>
    <row r="32" spans="1:7" ht="64.5" customHeight="1" x14ac:dyDescent="0.3">
      <c r="A32" s="10">
        <v>25</v>
      </c>
      <c r="B32" s="37" t="s">
        <v>35</v>
      </c>
      <c r="C32" s="38" t="s">
        <v>169</v>
      </c>
      <c r="D32" s="11" t="s">
        <v>163</v>
      </c>
      <c r="E32" s="11" t="s">
        <v>164</v>
      </c>
      <c r="F32" s="9">
        <v>89146312717</v>
      </c>
      <c r="G32" s="59" t="s">
        <v>165</v>
      </c>
    </row>
    <row r="33" spans="1:7" ht="66" x14ac:dyDescent="0.3">
      <c r="A33" s="10">
        <v>26</v>
      </c>
      <c r="B33" s="37" t="s">
        <v>36</v>
      </c>
      <c r="C33" s="38" t="s">
        <v>37</v>
      </c>
      <c r="D33" s="11" t="s">
        <v>166</v>
      </c>
      <c r="E33" s="11" t="s">
        <v>167</v>
      </c>
      <c r="F33" s="9">
        <v>89247709079</v>
      </c>
      <c r="G33" s="59" t="s">
        <v>168</v>
      </c>
    </row>
    <row r="34" spans="1:7" ht="49.5" x14ac:dyDescent="0.3">
      <c r="A34" s="10">
        <v>27</v>
      </c>
      <c r="B34" s="37" t="s">
        <v>38</v>
      </c>
      <c r="C34" s="38" t="s">
        <v>39</v>
      </c>
      <c r="D34" s="11" t="s">
        <v>170</v>
      </c>
      <c r="E34" s="11" t="s">
        <v>171</v>
      </c>
      <c r="F34" s="9">
        <v>89024558618</v>
      </c>
      <c r="G34" s="59" t="s">
        <v>172</v>
      </c>
    </row>
    <row r="35" spans="1:7" ht="65.25" customHeight="1" x14ac:dyDescent="0.3">
      <c r="A35" s="10">
        <v>28</v>
      </c>
      <c r="B35" s="37" t="s">
        <v>40</v>
      </c>
      <c r="C35" s="38" t="s">
        <v>41</v>
      </c>
      <c r="D35" s="11" t="s">
        <v>173</v>
      </c>
      <c r="E35" s="11" t="s">
        <v>174</v>
      </c>
      <c r="F35" s="9">
        <v>89148480204</v>
      </c>
      <c r="G35" s="59" t="s">
        <v>175</v>
      </c>
    </row>
    <row r="36" spans="1:7" ht="76.5" customHeight="1" x14ac:dyDescent="0.3">
      <c r="A36" s="10">
        <v>29</v>
      </c>
      <c r="B36" s="37" t="s">
        <v>43</v>
      </c>
      <c r="C36" s="38" t="s">
        <v>89</v>
      </c>
      <c r="D36" s="11" t="s">
        <v>176</v>
      </c>
      <c r="E36" s="11" t="s">
        <v>177</v>
      </c>
      <c r="F36" s="9">
        <v>89243970557</v>
      </c>
      <c r="G36" s="59" t="s">
        <v>178</v>
      </c>
    </row>
    <row r="37" spans="1:7" ht="57.75" customHeight="1" x14ac:dyDescent="0.3">
      <c r="A37" s="10">
        <v>30</v>
      </c>
      <c r="B37" s="37" t="s">
        <v>44</v>
      </c>
      <c r="C37" s="38" t="s">
        <v>45</v>
      </c>
      <c r="D37" s="11" t="s">
        <v>179</v>
      </c>
      <c r="E37" s="11" t="s">
        <v>180</v>
      </c>
      <c r="F37" s="9">
        <v>89149849014</v>
      </c>
      <c r="G37" s="59" t="s">
        <v>181</v>
      </c>
    </row>
    <row r="38" spans="1:7" ht="75" customHeight="1" x14ac:dyDescent="0.3">
      <c r="A38" s="10">
        <v>31</v>
      </c>
      <c r="B38" s="37" t="s">
        <v>46</v>
      </c>
      <c r="C38" s="38" t="s">
        <v>47</v>
      </c>
      <c r="D38" s="11" t="s">
        <v>182</v>
      </c>
      <c r="E38" s="11" t="s">
        <v>183</v>
      </c>
      <c r="F38" s="9">
        <v>89140574503</v>
      </c>
      <c r="G38" s="59" t="s">
        <v>184</v>
      </c>
    </row>
    <row r="39" spans="1:7" ht="66" x14ac:dyDescent="0.3">
      <c r="A39" s="10">
        <v>32</v>
      </c>
      <c r="B39" s="37" t="s">
        <v>78</v>
      </c>
      <c r="C39" s="38" t="s">
        <v>42</v>
      </c>
      <c r="D39" s="16" t="s">
        <v>185</v>
      </c>
      <c r="E39" s="16" t="s">
        <v>186</v>
      </c>
      <c r="F39" s="9">
        <v>89148302389</v>
      </c>
      <c r="G39" s="59" t="s">
        <v>187</v>
      </c>
    </row>
    <row r="40" spans="1:7" ht="74.25" customHeight="1" x14ac:dyDescent="0.3">
      <c r="A40" s="10">
        <v>33</v>
      </c>
      <c r="B40" s="37" t="s">
        <v>81</v>
      </c>
      <c r="C40" s="38" t="s">
        <v>188</v>
      </c>
      <c r="D40" s="16" t="s">
        <v>189</v>
      </c>
      <c r="E40" s="16" t="s">
        <v>190</v>
      </c>
      <c r="F40" s="17" t="s">
        <v>80</v>
      </c>
      <c r="G40" s="59" t="s">
        <v>191</v>
      </c>
    </row>
    <row r="41" spans="1:7" ht="66" x14ac:dyDescent="0.3">
      <c r="A41" s="10">
        <v>34</v>
      </c>
      <c r="B41" s="37" t="s">
        <v>152</v>
      </c>
      <c r="C41" s="37" t="s">
        <v>87</v>
      </c>
      <c r="D41" s="16" t="s">
        <v>192</v>
      </c>
      <c r="E41" s="16" t="s">
        <v>193</v>
      </c>
      <c r="F41" s="9">
        <v>89021601673</v>
      </c>
      <c r="G41" s="59" t="s">
        <v>194</v>
      </c>
    </row>
    <row r="42" spans="1:7" ht="66" x14ac:dyDescent="0.3">
      <c r="A42" s="10">
        <v>35</v>
      </c>
      <c r="B42" s="37" t="s">
        <v>408</v>
      </c>
      <c r="C42" s="37" t="s">
        <v>409</v>
      </c>
      <c r="D42" s="16" t="s">
        <v>410</v>
      </c>
      <c r="E42" s="16" t="s">
        <v>411</v>
      </c>
      <c r="F42" s="9">
        <v>89246501888</v>
      </c>
      <c r="G42" s="59" t="s">
        <v>412</v>
      </c>
    </row>
    <row r="43" spans="1:7" s="19" customFormat="1" ht="66" x14ac:dyDescent="0.25">
      <c r="A43" s="10">
        <v>36</v>
      </c>
      <c r="B43" s="40" t="s">
        <v>24</v>
      </c>
      <c r="C43" s="41" t="s">
        <v>195</v>
      </c>
      <c r="D43" s="16" t="s">
        <v>192</v>
      </c>
      <c r="E43" s="16" t="s">
        <v>196</v>
      </c>
      <c r="F43" s="69">
        <v>89516328673</v>
      </c>
      <c r="G43" s="59" t="s">
        <v>197</v>
      </c>
    </row>
    <row r="44" spans="1:7" customFormat="1" ht="18.75" customHeight="1" x14ac:dyDescent="0.25">
      <c r="A44" s="94" t="s">
        <v>153</v>
      </c>
      <c r="B44" s="95"/>
      <c r="C44" s="95"/>
      <c r="D44" s="95"/>
      <c r="E44" s="95"/>
      <c r="F44" s="95"/>
      <c r="G44" s="95"/>
    </row>
    <row r="45" spans="1:7" customFormat="1" ht="57.75" customHeight="1" x14ac:dyDescent="0.25">
      <c r="A45" s="2">
        <v>37</v>
      </c>
      <c r="B45" s="42" t="s">
        <v>17</v>
      </c>
      <c r="C45" s="40" t="s">
        <v>18</v>
      </c>
      <c r="D45" s="16" t="s">
        <v>198</v>
      </c>
      <c r="E45" s="16" t="s">
        <v>199</v>
      </c>
      <c r="F45" s="1">
        <v>89243549064</v>
      </c>
      <c r="G45" s="60" t="s">
        <v>200</v>
      </c>
    </row>
    <row r="46" spans="1:7" ht="53.25" customHeight="1" x14ac:dyDescent="0.3">
      <c r="A46" s="7">
        <v>38</v>
      </c>
      <c r="B46" s="37" t="s">
        <v>19</v>
      </c>
      <c r="C46" s="38" t="s">
        <v>20</v>
      </c>
      <c r="D46" s="16" t="s">
        <v>201</v>
      </c>
      <c r="E46" s="16" t="s">
        <v>202</v>
      </c>
      <c r="F46" s="9">
        <v>89243952644</v>
      </c>
      <c r="G46" s="60" t="s">
        <v>205</v>
      </c>
    </row>
    <row r="47" spans="1:7" ht="49.5" x14ac:dyDescent="0.3">
      <c r="A47" s="2">
        <v>39</v>
      </c>
      <c r="B47" s="37" t="s">
        <v>60</v>
      </c>
      <c r="C47" s="38" t="s">
        <v>61</v>
      </c>
      <c r="D47" s="16" t="s">
        <v>203</v>
      </c>
      <c r="E47" s="16" t="s">
        <v>204</v>
      </c>
      <c r="F47" s="9">
        <v>89243505018</v>
      </c>
      <c r="G47" s="60" t="s">
        <v>206</v>
      </c>
    </row>
    <row r="48" spans="1:7" ht="49.5" x14ac:dyDescent="0.3">
      <c r="A48" s="7">
        <v>40</v>
      </c>
      <c r="B48" s="37" t="s">
        <v>62</v>
      </c>
      <c r="C48" s="38" t="s">
        <v>22</v>
      </c>
      <c r="D48" s="16" t="s">
        <v>207</v>
      </c>
      <c r="E48" s="16" t="s">
        <v>208</v>
      </c>
      <c r="F48" s="9">
        <v>89247567699</v>
      </c>
      <c r="G48" s="59" t="s">
        <v>209</v>
      </c>
    </row>
    <row r="49" spans="1:7" ht="48.75" customHeight="1" x14ac:dyDescent="0.3">
      <c r="A49" s="2">
        <v>41</v>
      </c>
      <c r="B49" s="37" t="s">
        <v>64</v>
      </c>
      <c r="C49" s="38" t="s">
        <v>65</v>
      </c>
      <c r="D49" s="16" t="s">
        <v>210</v>
      </c>
      <c r="E49" s="16" t="s">
        <v>211</v>
      </c>
      <c r="F49" s="9">
        <v>89021696658</v>
      </c>
      <c r="G49" s="59" t="s">
        <v>212</v>
      </c>
    </row>
    <row r="50" spans="1:7" ht="66" x14ac:dyDescent="0.3">
      <c r="A50" s="7">
        <v>42</v>
      </c>
      <c r="B50" s="37" t="s">
        <v>66</v>
      </c>
      <c r="C50" s="38" t="s">
        <v>63</v>
      </c>
      <c r="D50" s="16" t="s">
        <v>213</v>
      </c>
      <c r="E50" s="16" t="s">
        <v>214</v>
      </c>
      <c r="F50" s="9">
        <v>89243907210</v>
      </c>
      <c r="G50" s="59" t="s">
        <v>215</v>
      </c>
    </row>
    <row r="51" spans="1:7" ht="49.5" x14ac:dyDescent="0.3">
      <c r="A51" s="2">
        <v>43</v>
      </c>
      <c r="B51" s="37" t="s">
        <v>67</v>
      </c>
      <c r="C51" s="38" t="s">
        <v>68</v>
      </c>
      <c r="D51" s="16" t="s">
        <v>216</v>
      </c>
      <c r="E51" s="16" t="s">
        <v>217</v>
      </c>
      <c r="F51" s="9">
        <v>89503835371</v>
      </c>
      <c r="G51" s="59" t="s">
        <v>218</v>
      </c>
    </row>
    <row r="52" spans="1:7" ht="52.5" customHeight="1" x14ac:dyDescent="0.3">
      <c r="A52" s="7">
        <v>44</v>
      </c>
      <c r="B52" s="37" t="s">
        <v>21</v>
      </c>
      <c r="C52" s="38" t="s">
        <v>22</v>
      </c>
      <c r="D52" s="16" t="s">
        <v>219</v>
      </c>
      <c r="E52" s="16" t="s">
        <v>220</v>
      </c>
      <c r="F52" s="9">
        <v>89516308178</v>
      </c>
      <c r="G52" s="59" t="s">
        <v>221</v>
      </c>
    </row>
    <row r="53" spans="1:7" ht="49.5" x14ac:dyDescent="0.3">
      <c r="A53" s="2">
        <v>45</v>
      </c>
      <c r="B53" s="37" t="s">
        <v>69</v>
      </c>
      <c r="C53" s="38" t="s">
        <v>63</v>
      </c>
      <c r="D53" s="16" t="s">
        <v>222</v>
      </c>
      <c r="E53" s="16" t="s">
        <v>223</v>
      </c>
      <c r="F53" s="9">
        <v>89148327795</v>
      </c>
      <c r="G53" s="61" t="s">
        <v>159</v>
      </c>
    </row>
    <row r="54" spans="1:7" x14ac:dyDescent="0.3">
      <c r="A54" s="87" t="s">
        <v>224</v>
      </c>
      <c r="B54" s="88"/>
      <c r="C54" s="88"/>
      <c r="D54" s="88"/>
      <c r="E54" s="88"/>
      <c r="F54" s="88"/>
      <c r="G54" s="88"/>
    </row>
    <row r="55" spans="1:7" ht="49.5" x14ac:dyDescent="0.3">
      <c r="A55" s="10">
        <v>46</v>
      </c>
      <c r="B55" s="37" t="s">
        <v>25</v>
      </c>
      <c r="C55" s="38" t="s">
        <v>26</v>
      </c>
      <c r="D55" s="11" t="s">
        <v>243</v>
      </c>
      <c r="E55" s="16" t="s">
        <v>244</v>
      </c>
      <c r="F55" s="9">
        <v>89085993830</v>
      </c>
      <c r="G55" s="59" t="s">
        <v>245</v>
      </c>
    </row>
    <row r="56" spans="1:7" ht="66" x14ac:dyDescent="0.3">
      <c r="A56" s="10">
        <v>47</v>
      </c>
      <c r="B56" s="37" t="s">
        <v>27</v>
      </c>
      <c r="C56" s="38" t="s">
        <v>28</v>
      </c>
      <c r="D56" s="11" t="s">
        <v>256</v>
      </c>
      <c r="E56" s="16" t="s">
        <v>257</v>
      </c>
      <c r="F56" s="9">
        <v>89834516278</v>
      </c>
      <c r="G56" s="59" t="s">
        <v>258</v>
      </c>
    </row>
    <row r="57" spans="1:7" ht="49.5" x14ac:dyDescent="0.3">
      <c r="A57" s="10">
        <v>48</v>
      </c>
      <c r="B57" s="37" t="s">
        <v>30</v>
      </c>
      <c r="C57" s="38" t="s">
        <v>236</v>
      </c>
      <c r="D57" s="11" t="s">
        <v>253</v>
      </c>
      <c r="E57" s="16" t="s">
        <v>254</v>
      </c>
      <c r="F57" s="9">
        <v>89247799448</v>
      </c>
      <c r="G57" s="59" t="s">
        <v>255</v>
      </c>
    </row>
    <row r="58" spans="1:7" ht="66.75" customHeight="1" x14ac:dyDescent="0.3">
      <c r="A58" s="10">
        <v>49</v>
      </c>
      <c r="B58" s="37" t="s">
        <v>29</v>
      </c>
      <c r="C58" s="38" t="s">
        <v>252</v>
      </c>
      <c r="D58" s="11" t="s">
        <v>249</v>
      </c>
      <c r="E58" s="16" t="s">
        <v>250</v>
      </c>
      <c r="F58" s="9">
        <v>89243971310</v>
      </c>
      <c r="G58" s="59" t="s">
        <v>251</v>
      </c>
    </row>
    <row r="59" spans="1:7" s="28" customFormat="1" ht="78.75" customHeight="1" x14ac:dyDescent="0.25">
      <c r="A59" s="10">
        <v>50</v>
      </c>
      <c r="B59" s="43" t="s">
        <v>57</v>
      </c>
      <c r="C59" s="44" t="s">
        <v>232</v>
      </c>
      <c r="D59" s="25" t="s">
        <v>247</v>
      </c>
      <c r="E59" s="26" t="s">
        <v>248</v>
      </c>
      <c r="F59" s="22">
        <v>89503855092</v>
      </c>
      <c r="G59" s="62" t="s">
        <v>246</v>
      </c>
    </row>
    <row r="60" spans="1:7" ht="66" x14ac:dyDescent="0.3">
      <c r="A60" s="10">
        <v>51</v>
      </c>
      <c r="B60" s="37" t="s">
        <v>92</v>
      </c>
      <c r="C60" s="37" t="s">
        <v>86</v>
      </c>
      <c r="D60" s="16" t="s">
        <v>237</v>
      </c>
      <c r="E60" s="16" t="s">
        <v>238</v>
      </c>
      <c r="F60" s="9">
        <v>89503949444</v>
      </c>
      <c r="G60" s="59" t="s">
        <v>239</v>
      </c>
    </row>
    <row r="61" spans="1:7" ht="49.5" x14ac:dyDescent="0.3">
      <c r="A61" s="10">
        <v>52</v>
      </c>
      <c r="B61" s="37" t="s">
        <v>500</v>
      </c>
      <c r="C61" s="37" t="s">
        <v>501</v>
      </c>
      <c r="D61" s="16" t="s">
        <v>502</v>
      </c>
      <c r="E61" s="16" t="s">
        <v>503</v>
      </c>
      <c r="F61" s="9">
        <v>89911149404</v>
      </c>
      <c r="G61" s="59" t="s">
        <v>504</v>
      </c>
    </row>
    <row r="62" spans="1:7" ht="66" x14ac:dyDescent="0.3">
      <c r="A62" s="10">
        <v>53</v>
      </c>
      <c r="B62" s="37" t="s">
        <v>82</v>
      </c>
      <c r="C62" s="37" t="s">
        <v>231</v>
      </c>
      <c r="D62" s="16" t="s">
        <v>240</v>
      </c>
      <c r="E62" s="16" t="s">
        <v>241</v>
      </c>
      <c r="F62" s="9">
        <v>89085933830</v>
      </c>
      <c r="G62" s="59" t="s">
        <v>242</v>
      </c>
    </row>
    <row r="63" spans="1:7" ht="68.25" customHeight="1" x14ac:dyDescent="0.3">
      <c r="A63" s="10">
        <v>54</v>
      </c>
      <c r="B63" s="37" t="s">
        <v>83</v>
      </c>
      <c r="C63" s="37" t="s">
        <v>230</v>
      </c>
      <c r="D63" s="16" t="s">
        <v>233</v>
      </c>
      <c r="E63" s="16" t="s">
        <v>234</v>
      </c>
      <c r="F63" s="9">
        <v>89834516278</v>
      </c>
      <c r="G63" s="59" t="s">
        <v>235</v>
      </c>
    </row>
    <row r="64" spans="1:7" ht="72.75" customHeight="1" x14ac:dyDescent="0.3">
      <c r="A64" s="10">
        <v>55</v>
      </c>
      <c r="B64" s="37" t="s">
        <v>413</v>
      </c>
      <c r="C64" s="37" t="s">
        <v>414</v>
      </c>
      <c r="D64" s="16" t="s">
        <v>415</v>
      </c>
      <c r="E64" s="16" t="s">
        <v>416</v>
      </c>
      <c r="F64" s="9">
        <v>89503833177</v>
      </c>
      <c r="G64" s="59" t="s">
        <v>417</v>
      </c>
    </row>
    <row r="65" spans="1:7" ht="66" x14ac:dyDescent="0.3">
      <c r="A65" s="10">
        <v>56</v>
      </c>
      <c r="B65" s="37" t="s">
        <v>79</v>
      </c>
      <c r="C65" s="37" t="s">
        <v>260</v>
      </c>
      <c r="D65" s="16" t="s">
        <v>268</v>
      </c>
      <c r="E65" s="16" t="s">
        <v>269</v>
      </c>
      <c r="F65" s="9">
        <v>89085979301</v>
      </c>
      <c r="G65" s="59" t="s">
        <v>270</v>
      </c>
    </row>
    <row r="66" spans="1:7" ht="58.5" customHeight="1" x14ac:dyDescent="0.3">
      <c r="A66" s="10">
        <v>57</v>
      </c>
      <c r="B66" s="37" t="s">
        <v>54</v>
      </c>
      <c r="C66" s="38" t="s">
        <v>259</v>
      </c>
      <c r="D66" s="11" t="s">
        <v>262</v>
      </c>
      <c r="E66" s="11" t="s">
        <v>263</v>
      </c>
      <c r="F66" s="9" t="s">
        <v>23</v>
      </c>
      <c r="G66" s="59" t="s">
        <v>264</v>
      </c>
    </row>
    <row r="67" spans="1:7" ht="75" customHeight="1" x14ac:dyDescent="0.3">
      <c r="A67" s="10">
        <v>58</v>
      </c>
      <c r="B67" s="37" t="s">
        <v>84</v>
      </c>
      <c r="C67" s="37" t="s">
        <v>365</v>
      </c>
      <c r="D67" s="11" t="s">
        <v>265</v>
      </c>
      <c r="E67" s="11" t="s">
        <v>266</v>
      </c>
      <c r="F67" s="9">
        <v>89996036877</v>
      </c>
      <c r="G67" s="59" t="s">
        <v>267</v>
      </c>
    </row>
    <row r="68" spans="1:7" ht="75" customHeight="1" x14ac:dyDescent="0.3">
      <c r="A68" s="10">
        <v>59</v>
      </c>
      <c r="B68" s="37" t="s">
        <v>512</v>
      </c>
      <c r="C68" s="37" t="s">
        <v>513</v>
      </c>
      <c r="D68" s="11" t="s">
        <v>514</v>
      </c>
      <c r="E68" s="11" t="s">
        <v>515</v>
      </c>
      <c r="F68" s="9">
        <v>89024528358</v>
      </c>
      <c r="G68" s="59" t="s">
        <v>368</v>
      </c>
    </row>
    <row r="69" spans="1:7" ht="75" customHeight="1" x14ac:dyDescent="0.3">
      <c r="A69" s="10">
        <v>60</v>
      </c>
      <c r="B69" s="37" t="s">
        <v>369</v>
      </c>
      <c r="C69" s="37" t="s">
        <v>370</v>
      </c>
      <c r="D69" s="11" t="s">
        <v>371</v>
      </c>
      <c r="E69" s="11" t="s">
        <v>372</v>
      </c>
      <c r="F69" s="9">
        <v>89025624978</v>
      </c>
      <c r="G69" s="59" t="s">
        <v>368</v>
      </c>
    </row>
    <row r="70" spans="1:7" ht="75" customHeight="1" x14ac:dyDescent="0.3">
      <c r="A70" s="10">
        <v>61</v>
      </c>
      <c r="B70" s="37" t="s">
        <v>432</v>
      </c>
      <c r="C70" s="37" t="s">
        <v>433</v>
      </c>
      <c r="D70" s="11" t="s">
        <v>434</v>
      </c>
      <c r="E70" s="11" t="s">
        <v>435</v>
      </c>
      <c r="F70" s="9" t="s">
        <v>508</v>
      </c>
      <c r="G70" s="59" t="s">
        <v>368</v>
      </c>
    </row>
    <row r="71" spans="1:7" ht="75" customHeight="1" x14ac:dyDescent="0.3">
      <c r="A71" s="10">
        <v>62</v>
      </c>
      <c r="B71" s="37" t="s">
        <v>436</v>
      </c>
      <c r="C71" s="37" t="s">
        <v>433</v>
      </c>
      <c r="D71" s="11" t="s">
        <v>437</v>
      </c>
      <c r="E71" s="11" t="s">
        <v>438</v>
      </c>
      <c r="F71" s="9">
        <v>89024535218</v>
      </c>
      <c r="G71" s="59" t="s">
        <v>368</v>
      </c>
    </row>
    <row r="72" spans="1:7" ht="75" customHeight="1" x14ac:dyDescent="0.3">
      <c r="A72" s="10">
        <v>63</v>
      </c>
      <c r="B72" s="37" t="s">
        <v>439</v>
      </c>
      <c r="C72" s="37" t="s">
        <v>433</v>
      </c>
      <c r="D72" s="11" t="s">
        <v>440</v>
      </c>
      <c r="E72" s="11" t="s">
        <v>441</v>
      </c>
      <c r="F72" s="9"/>
      <c r="G72" s="59" t="s">
        <v>368</v>
      </c>
    </row>
    <row r="73" spans="1:7" ht="75" customHeight="1" x14ac:dyDescent="0.3">
      <c r="A73" s="10">
        <v>64</v>
      </c>
      <c r="B73" s="37" t="s">
        <v>442</v>
      </c>
      <c r="C73" s="37" t="s">
        <v>433</v>
      </c>
      <c r="D73" s="11" t="s">
        <v>443</v>
      </c>
      <c r="E73" s="11" t="s">
        <v>444</v>
      </c>
      <c r="F73" s="9">
        <v>89969360804</v>
      </c>
      <c r="G73" s="59" t="s">
        <v>368</v>
      </c>
    </row>
    <row r="74" spans="1:7" ht="53.25" customHeight="1" x14ac:dyDescent="0.3">
      <c r="A74" s="10">
        <v>65</v>
      </c>
      <c r="B74" s="37" t="s">
        <v>364</v>
      </c>
      <c r="C74" s="37" t="s">
        <v>261</v>
      </c>
      <c r="D74" s="11" t="s">
        <v>366</v>
      </c>
      <c r="E74" s="11" t="s">
        <v>367</v>
      </c>
      <c r="F74" s="9">
        <v>89085914923</v>
      </c>
      <c r="G74" s="59" t="s">
        <v>368</v>
      </c>
    </row>
    <row r="75" spans="1:7" s="3" customFormat="1" ht="66" x14ac:dyDescent="0.25">
      <c r="A75" s="10">
        <v>66</v>
      </c>
      <c r="B75" s="37" t="s">
        <v>48</v>
      </c>
      <c r="C75" s="38" t="s">
        <v>49</v>
      </c>
      <c r="D75" s="11" t="s">
        <v>277</v>
      </c>
      <c r="E75" s="11" t="s">
        <v>278</v>
      </c>
      <c r="F75" s="9">
        <v>89503878957</v>
      </c>
      <c r="G75" s="59" t="s">
        <v>50</v>
      </c>
    </row>
    <row r="76" spans="1:7" s="3" customFormat="1" ht="65.25" customHeight="1" x14ac:dyDescent="0.25">
      <c r="A76" s="10">
        <v>67</v>
      </c>
      <c r="B76" s="37" t="s">
        <v>51</v>
      </c>
      <c r="C76" s="38" t="s">
        <v>52</v>
      </c>
      <c r="D76" s="11" t="s">
        <v>275</v>
      </c>
      <c r="E76" s="11" t="s">
        <v>276</v>
      </c>
      <c r="F76" s="9">
        <v>89246594626</v>
      </c>
      <c r="G76" s="59" t="s">
        <v>16</v>
      </c>
    </row>
    <row r="77" spans="1:7" s="3" customFormat="1" ht="49.5" x14ac:dyDescent="0.25">
      <c r="A77" s="10" t="e">
        <f>+йцу567890-D16=B70</f>
        <v>#NAME?</v>
      </c>
      <c r="B77" s="37" t="s">
        <v>445</v>
      </c>
      <c r="C77" s="38" t="s">
        <v>446</v>
      </c>
      <c r="D77" s="11" t="s">
        <v>447</v>
      </c>
      <c r="E77" s="11" t="s">
        <v>448</v>
      </c>
      <c r="F77" s="9">
        <v>89140574448</v>
      </c>
      <c r="G77" s="59" t="s">
        <v>16</v>
      </c>
    </row>
    <row r="78" spans="1:7" s="3" customFormat="1" ht="51" customHeight="1" x14ac:dyDescent="0.25">
      <c r="A78" s="10">
        <v>69</v>
      </c>
      <c r="B78" s="37" t="s">
        <v>449</v>
      </c>
      <c r="C78" s="38" t="s">
        <v>53</v>
      </c>
      <c r="D78" s="11" t="s">
        <v>450</v>
      </c>
      <c r="E78" s="11" t="s">
        <v>273</v>
      </c>
      <c r="F78" s="9">
        <v>89503878930</v>
      </c>
      <c r="G78" s="59" t="s">
        <v>274</v>
      </c>
    </row>
    <row r="79" spans="1:7" s="32" customFormat="1" ht="69" customHeight="1" x14ac:dyDescent="0.25">
      <c r="A79" s="10">
        <v>70</v>
      </c>
      <c r="B79" s="45" t="s">
        <v>58</v>
      </c>
      <c r="C79" s="46" t="s">
        <v>59</v>
      </c>
      <c r="D79" s="30">
        <v>30318906879</v>
      </c>
      <c r="E79" s="31" t="s">
        <v>271</v>
      </c>
      <c r="F79" s="30">
        <v>83013357445</v>
      </c>
      <c r="G79" s="63" t="s">
        <v>272</v>
      </c>
    </row>
    <row r="80" spans="1:7" s="3" customFormat="1" ht="64.5" customHeight="1" x14ac:dyDescent="0.25">
      <c r="A80" s="10">
        <v>71</v>
      </c>
      <c r="B80" s="70" t="s">
        <v>451</v>
      </c>
      <c r="C80" s="38" t="s">
        <v>452</v>
      </c>
      <c r="D80" s="31" t="s">
        <v>453</v>
      </c>
      <c r="E80" s="31" t="s">
        <v>454</v>
      </c>
      <c r="F80" s="78">
        <v>89025332662</v>
      </c>
      <c r="G80" s="71" t="s">
        <v>455</v>
      </c>
    </row>
    <row r="81" spans="1:7" s="73" customFormat="1" ht="67.5" customHeight="1" x14ac:dyDescent="0.3">
      <c r="A81" s="13">
        <v>72</v>
      </c>
      <c r="B81" s="37" t="s">
        <v>70</v>
      </c>
      <c r="C81" s="37" t="s">
        <v>71</v>
      </c>
      <c r="D81" s="16" t="s">
        <v>279</v>
      </c>
      <c r="E81" s="16" t="s">
        <v>280</v>
      </c>
      <c r="F81" s="9">
        <v>89243990084</v>
      </c>
      <c r="G81" s="20" t="s">
        <v>281</v>
      </c>
    </row>
    <row r="82" spans="1:7" s="73" customFormat="1" ht="67.5" customHeight="1" x14ac:dyDescent="0.3">
      <c r="A82" s="13">
        <v>73</v>
      </c>
      <c r="B82" s="37" t="s">
        <v>460</v>
      </c>
      <c r="C82" s="37" t="s">
        <v>517</v>
      </c>
      <c r="D82" s="16" t="s">
        <v>461</v>
      </c>
      <c r="E82" s="16" t="s">
        <v>462</v>
      </c>
      <c r="F82" s="9"/>
      <c r="G82" s="27" t="s">
        <v>455</v>
      </c>
    </row>
    <row r="83" spans="1:7" s="76" customFormat="1" ht="49.5" x14ac:dyDescent="0.25">
      <c r="A83" s="13">
        <v>74</v>
      </c>
      <c r="B83" s="37" t="s">
        <v>456</v>
      </c>
      <c r="C83" s="37" t="s">
        <v>457</v>
      </c>
      <c r="D83" s="72" t="s">
        <v>458</v>
      </c>
      <c r="E83" s="72" t="s">
        <v>459</v>
      </c>
      <c r="F83" s="34"/>
      <c r="G83" s="27" t="s">
        <v>455</v>
      </c>
    </row>
    <row r="84" spans="1:7" ht="49.5" x14ac:dyDescent="0.3">
      <c r="A84" s="10">
        <v>75</v>
      </c>
      <c r="B84" s="37" t="s">
        <v>463</v>
      </c>
      <c r="C84" s="75" t="s">
        <v>465</v>
      </c>
      <c r="D84" s="16" t="s">
        <v>466</v>
      </c>
      <c r="E84" s="16" t="s">
        <v>467</v>
      </c>
      <c r="F84" s="9">
        <v>89247761041</v>
      </c>
      <c r="G84" s="20" t="s">
        <v>468</v>
      </c>
    </row>
    <row r="85" spans="1:7" ht="49.5" x14ac:dyDescent="0.3">
      <c r="A85" s="10">
        <v>76</v>
      </c>
      <c r="B85" s="37" t="s">
        <v>464</v>
      </c>
      <c r="C85" s="75" t="s">
        <v>465</v>
      </c>
      <c r="D85" s="16" t="s">
        <v>470</v>
      </c>
      <c r="E85" s="16" t="s">
        <v>471</v>
      </c>
      <c r="F85" s="9"/>
      <c r="G85" s="20" t="s">
        <v>469</v>
      </c>
    </row>
    <row r="86" spans="1:7" s="74" customFormat="1" ht="49.5" x14ac:dyDescent="0.25">
      <c r="A86" s="24">
        <v>77</v>
      </c>
      <c r="B86" s="47" t="s">
        <v>14</v>
      </c>
      <c r="C86" s="47" t="s">
        <v>15</v>
      </c>
      <c r="D86" s="31" t="s">
        <v>282</v>
      </c>
      <c r="E86" s="31" t="s">
        <v>283</v>
      </c>
      <c r="F86" s="27">
        <v>89516251981</v>
      </c>
      <c r="G86" s="22" t="s">
        <v>473</v>
      </c>
    </row>
    <row r="87" spans="1:7" s="74" customFormat="1" ht="49.5" x14ac:dyDescent="0.25">
      <c r="A87" s="24">
        <v>78</v>
      </c>
      <c r="B87" s="47" t="s">
        <v>376</v>
      </c>
      <c r="C87" s="47" t="s">
        <v>472</v>
      </c>
      <c r="D87" s="31" t="s">
        <v>378</v>
      </c>
      <c r="E87" s="31" t="s">
        <v>379</v>
      </c>
      <c r="F87" s="27">
        <v>89834244613</v>
      </c>
      <c r="G87" s="22" t="s">
        <v>473</v>
      </c>
    </row>
    <row r="88" spans="1:7" s="74" customFormat="1" ht="49.5" x14ac:dyDescent="0.25">
      <c r="A88" s="24">
        <v>79</v>
      </c>
      <c r="B88" s="47" t="s">
        <v>474</v>
      </c>
      <c r="C88" s="47" t="s">
        <v>475</v>
      </c>
      <c r="D88" s="31" t="s">
        <v>476</v>
      </c>
      <c r="E88" s="31" t="s">
        <v>477</v>
      </c>
      <c r="F88" s="27"/>
      <c r="G88" s="22" t="s">
        <v>473</v>
      </c>
    </row>
    <row r="89" spans="1:7" s="33" customFormat="1" ht="49.5" x14ac:dyDescent="0.25">
      <c r="A89" s="24">
        <v>80</v>
      </c>
      <c r="B89" s="47" t="s">
        <v>284</v>
      </c>
      <c r="C89" s="46" t="s">
        <v>285</v>
      </c>
      <c r="D89" s="26" t="s">
        <v>286</v>
      </c>
      <c r="E89" s="26" t="s">
        <v>287</v>
      </c>
      <c r="F89" s="27">
        <v>89243906138</v>
      </c>
      <c r="G89" s="64" t="s">
        <v>288</v>
      </c>
    </row>
    <row r="90" spans="1:7" s="33" customFormat="1" ht="49.5" x14ac:dyDescent="0.25">
      <c r="A90" s="23">
        <v>81</v>
      </c>
      <c r="B90" s="47" t="s">
        <v>490</v>
      </c>
      <c r="C90" s="46" t="s">
        <v>491</v>
      </c>
      <c r="D90" s="26" t="s">
        <v>492</v>
      </c>
      <c r="E90" s="26" t="s">
        <v>493</v>
      </c>
      <c r="F90" s="27">
        <v>89294742610</v>
      </c>
      <c r="G90" s="64" t="s">
        <v>494</v>
      </c>
    </row>
    <row r="91" spans="1:7" s="33" customFormat="1" ht="66" x14ac:dyDescent="0.25">
      <c r="A91" s="24">
        <v>82</v>
      </c>
      <c r="B91" s="47" t="s">
        <v>289</v>
      </c>
      <c r="C91" s="46" t="s">
        <v>291</v>
      </c>
      <c r="D91" s="26" t="s">
        <v>292</v>
      </c>
      <c r="E91" s="26" t="s">
        <v>293</v>
      </c>
      <c r="F91" s="27"/>
      <c r="G91" s="65" t="s">
        <v>290</v>
      </c>
    </row>
    <row r="92" spans="1:7" s="33" customFormat="1" ht="60.75" customHeight="1" x14ac:dyDescent="0.25">
      <c r="A92" s="24">
        <v>83</v>
      </c>
      <c r="B92" s="47" t="s">
        <v>482</v>
      </c>
      <c r="C92" s="46" t="s">
        <v>483</v>
      </c>
      <c r="D92" s="26" t="s">
        <v>484</v>
      </c>
      <c r="E92" s="26" t="s">
        <v>485</v>
      </c>
      <c r="F92" s="27" t="s">
        <v>511</v>
      </c>
      <c r="G92" s="71" t="s">
        <v>455</v>
      </c>
    </row>
    <row r="93" spans="1:7" s="33" customFormat="1" ht="75.75" customHeight="1" x14ac:dyDescent="0.25">
      <c r="A93" s="24">
        <v>84</v>
      </c>
      <c r="B93" s="47" t="s">
        <v>478</v>
      </c>
      <c r="C93" s="46" t="s">
        <v>479</v>
      </c>
      <c r="D93" s="26" t="s">
        <v>480</v>
      </c>
      <c r="E93" s="26" t="s">
        <v>481</v>
      </c>
      <c r="F93" s="27">
        <v>89247583981</v>
      </c>
      <c r="G93" s="71" t="s">
        <v>455</v>
      </c>
    </row>
    <row r="94" spans="1:7" s="33" customFormat="1" ht="75.75" customHeight="1" x14ac:dyDescent="0.25">
      <c r="A94" s="24">
        <v>85</v>
      </c>
      <c r="B94" s="47" t="s">
        <v>495</v>
      </c>
      <c r="C94" s="46" t="s">
        <v>496</v>
      </c>
      <c r="D94" s="26" t="s">
        <v>497</v>
      </c>
      <c r="E94" s="26" t="s">
        <v>498</v>
      </c>
      <c r="F94" s="27">
        <v>89244543647</v>
      </c>
      <c r="G94" s="27" t="s">
        <v>499</v>
      </c>
    </row>
    <row r="95" spans="1:7" s="33" customFormat="1" ht="75.75" customHeight="1" x14ac:dyDescent="0.25">
      <c r="A95" s="23">
        <v>86</v>
      </c>
      <c r="B95" s="47" t="s">
        <v>486</v>
      </c>
      <c r="C95" s="46" t="s">
        <v>487</v>
      </c>
      <c r="D95" s="26" t="s">
        <v>488</v>
      </c>
      <c r="E95" s="26" t="s">
        <v>489</v>
      </c>
      <c r="F95" s="27" t="s">
        <v>509</v>
      </c>
      <c r="G95" s="71" t="s">
        <v>455</v>
      </c>
    </row>
    <row r="96" spans="1:7" x14ac:dyDescent="0.3">
      <c r="A96" s="85" t="s">
        <v>516</v>
      </c>
      <c r="B96" s="86"/>
      <c r="C96" s="86"/>
      <c r="D96" s="48"/>
      <c r="E96" s="48"/>
      <c r="F96" s="49"/>
      <c r="G96" s="66"/>
    </row>
  </sheetData>
  <mergeCells count="15">
    <mergeCell ref="F2:F3"/>
    <mergeCell ref="G2:G3"/>
    <mergeCell ref="A1:G1"/>
    <mergeCell ref="A2:A3"/>
    <mergeCell ref="B2:B3"/>
    <mergeCell ref="C2:C3"/>
    <mergeCell ref="D2:D3"/>
    <mergeCell ref="E2:E3"/>
    <mergeCell ref="A96:C96"/>
    <mergeCell ref="A54:G54"/>
    <mergeCell ref="A4:G4"/>
    <mergeCell ref="A11:G11"/>
    <mergeCell ref="A24:G24"/>
    <mergeCell ref="A28:G28"/>
    <mergeCell ref="A44:G44"/>
  </mergeCells>
  <pageMargins left="0.25" right="0.25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ПРЕДПРИЯТИЯ АПК</vt:lpstr>
      <vt:lpstr>КФХ, ИП</vt:lpstr>
      <vt:lpstr>'КФХ, ИП'!Область_печати</vt:lpstr>
      <vt:lpstr>'ПРЕДПРИЯТИЯ АПК'!Область_печати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2017-10-13T01:15:26Z</cp:lastPrinted>
  <dcterms:created xsi:type="dcterms:W3CDTF">2006-09-28T05:33:49Z</dcterms:created>
  <dcterms:modified xsi:type="dcterms:W3CDTF">2021-06-29T04:24:35Z</dcterms:modified>
</cp:coreProperties>
</file>